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40" windowHeight="795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M52" i="1" l="1"/>
  <c r="K52" i="1"/>
  <c r="I52" i="1"/>
  <c r="F52" i="1"/>
  <c r="M51" i="1"/>
  <c r="K51" i="1"/>
  <c r="I51" i="1"/>
  <c r="F51" i="1"/>
  <c r="M50" i="1"/>
  <c r="K50" i="1"/>
  <c r="I50" i="1"/>
  <c r="F50" i="1"/>
  <c r="M49" i="1"/>
  <c r="K49" i="1"/>
  <c r="I49" i="1"/>
  <c r="F49" i="1"/>
  <c r="M48" i="1"/>
  <c r="K48" i="1"/>
  <c r="I48" i="1"/>
  <c r="F48" i="1"/>
  <c r="M47" i="1"/>
  <c r="K47" i="1"/>
  <c r="I47" i="1"/>
  <c r="F47" i="1"/>
  <c r="M46" i="1"/>
  <c r="K46" i="1"/>
  <c r="I46" i="1"/>
  <c r="F46" i="1"/>
  <c r="M45" i="1"/>
  <c r="K45" i="1"/>
  <c r="I45" i="1"/>
  <c r="F45" i="1"/>
  <c r="M44" i="1"/>
  <c r="K44" i="1"/>
  <c r="I44" i="1"/>
  <c r="F44" i="1"/>
  <c r="M43" i="1"/>
  <c r="K43" i="1"/>
  <c r="I43" i="1"/>
  <c r="F43" i="1"/>
  <c r="M42" i="1"/>
  <c r="K42" i="1"/>
  <c r="I42" i="1"/>
  <c r="F42" i="1"/>
  <c r="M41" i="1"/>
  <c r="K41" i="1"/>
  <c r="I41" i="1"/>
  <c r="F41" i="1"/>
  <c r="M40" i="1"/>
  <c r="K40" i="1"/>
  <c r="I40" i="1"/>
  <c r="F40" i="1"/>
  <c r="M39" i="1"/>
  <c r="K39" i="1"/>
  <c r="I39" i="1"/>
  <c r="F39" i="1"/>
  <c r="M38" i="1"/>
  <c r="K38" i="1"/>
  <c r="I38" i="1"/>
  <c r="F38" i="1"/>
  <c r="M37" i="1"/>
  <c r="K37" i="1"/>
  <c r="I37" i="1"/>
  <c r="F37" i="1"/>
  <c r="M36" i="1"/>
  <c r="K36" i="1"/>
  <c r="I36" i="1"/>
  <c r="F36" i="1"/>
  <c r="M35" i="1"/>
  <c r="K35" i="1"/>
  <c r="I35" i="1"/>
  <c r="F35" i="1"/>
  <c r="M34" i="1"/>
  <c r="K34" i="1"/>
  <c r="I34" i="1"/>
  <c r="F34" i="1"/>
  <c r="M33" i="1"/>
  <c r="K33" i="1"/>
  <c r="I33" i="1"/>
  <c r="F33" i="1"/>
  <c r="M32" i="1"/>
  <c r="K32" i="1"/>
  <c r="I32" i="1"/>
  <c r="F32" i="1"/>
  <c r="M31" i="1"/>
  <c r="K31" i="1"/>
  <c r="I31" i="1"/>
  <c r="F31" i="1"/>
  <c r="M30" i="1"/>
  <c r="K30" i="1"/>
  <c r="I30" i="1"/>
  <c r="F30" i="1"/>
  <c r="M29" i="1"/>
  <c r="K29" i="1"/>
  <c r="I29" i="1"/>
  <c r="F29" i="1"/>
  <c r="M28" i="1"/>
  <c r="K28" i="1"/>
  <c r="I28" i="1"/>
  <c r="F28" i="1"/>
  <c r="M27" i="1"/>
  <c r="K27" i="1"/>
  <c r="I27" i="1"/>
  <c r="F27" i="1"/>
  <c r="M26" i="1"/>
  <c r="K26" i="1"/>
  <c r="I26" i="1"/>
  <c r="F26" i="1"/>
  <c r="M25" i="1"/>
  <c r="K25" i="1"/>
  <c r="I25" i="1"/>
  <c r="F25" i="1"/>
  <c r="M24" i="1"/>
  <c r="K24" i="1"/>
  <c r="I24" i="1"/>
  <c r="F24" i="1"/>
  <c r="M23" i="1"/>
  <c r="K23" i="1"/>
  <c r="I23" i="1"/>
  <c r="F23" i="1"/>
  <c r="M22" i="1"/>
  <c r="K22" i="1"/>
  <c r="I22" i="1"/>
  <c r="F22" i="1"/>
  <c r="M21" i="1"/>
  <c r="K21" i="1"/>
  <c r="I21" i="1"/>
  <c r="F21" i="1"/>
  <c r="M20" i="1"/>
  <c r="K20" i="1"/>
  <c r="I20" i="1"/>
  <c r="F20" i="1"/>
  <c r="M19" i="1"/>
  <c r="K19" i="1"/>
  <c r="I19" i="1"/>
  <c r="F19" i="1"/>
  <c r="M18" i="1"/>
  <c r="K18" i="1"/>
  <c r="I18" i="1"/>
  <c r="F18" i="1"/>
  <c r="M17" i="1"/>
  <c r="K17" i="1"/>
  <c r="I17" i="1"/>
  <c r="F17" i="1"/>
  <c r="M16" i="1"/>
  <c r="K16" i="1"/>
  <c r="I16" i="1"/>
  <c r="F16" i="1"/>
  <c r="M15" i="1"/>
  <c r="K15" i="1"/>
  <c r="I15" i="1"/>
  <c r="F15" i="1"/>
  <c r="M14" i="1"/>
  <c r="K14" i="1"/>
  <c r="I14" i="1"/>
  <c r="F14" i="1"/>
  <c r="M13" i="1"/>
  <c r="K13" i="1"/>
  <c r="I13" i="1"/>
  <c r="F13" i="1"/>
  <c r="M12" i="1"/>
  <c r="K12" i="1"/>
  <c r="I12" i="1"/>
  <c r="F12" i="1"/>
  <c r="M11" i="1"/>
  <c r="K11" i="1"/>
  <c r="I11" i="1"/>
  <c r="F11" i="1"/>
  <c r="M10" i="1"/>
  <c r="K10" i="1"/>
  <c r="I10" i="1"/>
  <c r="F10" i="1"/>
  <c r="M9" i="1"/>
  <c r="K9" i="1"/>
  <c r="I9" i="1"/>
  <c r="F9" i="1"/>
  <c r="M8" i="1"/>
  <c r="K8" i="1"/>
  <c r="I8" i="1"/>
  <c r="F8" i="1"/>
  <c r="M7" i="1"/>
  <c r="K7" i="1"/>
  <c r="I7" i="1"/>
  <c r="F7" i="1"/>
  <c r="M6" i="1"/>
  <c r="K6" i="1"/>
  <c r="I6" i="1"/>
  <c r="F6" i="1"/>
  <c r="M5" i="1"/>
  <c r="K5" i="1"/>
  <c r="I5" i="1"/>
  <c r="F5" i="1"/>
  <c r="M4" i="1"/>
  <c r="K4" i="1"/>
  <c r="I4" i="1"/>
  <c r="F4" i="1"/>
  <c r="M3" i="1"/>
  <c r="K3" i="1"/>
  <c r="I3" i="1"/>
  <c r="F3" i="1"/>
  <c r="M2" i="1"/>
  <c r="K2" i="1"/>
  <c r="I2" i="1"/>
  <c r="F2" i="1"/>
</calcChain>
</file>

<file path=xl/sharedStrings.xml><?xml version="1.0" encoding="utf-8"?>
<sst xmlns="http://schemas.openxmlformats.org/spreadsheetml/2006/main" count="682" uniqueCount="260">
  <si>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</si>
  <si>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</si>
  <si>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</si>
  <si>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</si>
  <si>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</si>
  <si>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</si>
  <si>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</si>
  <si>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</si>
  <si>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</si>
  <si>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</si>
  <si>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</si>
  <si>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</si>
  <si>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</si>
  <si>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7117889</t>
  </si>
  <si>
    <t>201002123053</t>
  </si>
  <si>
    <t>MASTER OF COMMERCE</t>
  </si>
  <si>
    <t>ekLVj vkWQ dkelZ</t>
  </si>
  <si>
    <t>DEPARTMENT OF COMMERCE</t>
  </si>
  <si>
    <t>ASHA RANI</t>
  </si>
  <si>
    <t>ASHA</t>
  </si>
  <si>
    <t>MANOJ KUMAR</t>
  </si>
  <si>
    <t>SANTRA DEVI</t>
  </si>
  <si>
    <t>7117921</t>
  </si>
  <si>
    <t>201002123042</t>
  </si>
  <si>
    <t>SIMRAN</t>
  </si>
  <si>
    <t>SATISH KUMAR</t>
  </si>
  <si>
    <t>SUDESH</t>
  </si>
  <si>
    <t>7117893</t>
  </si>
  <si>
    <t>201002123013</t>
  </si>
  <si>
    <t>DEEPTI</t>
  </si>
  <si>
    <t>DALJIT SINGH</t>
  </si>
  <si>
    <t>RAKESH KUMARI</t>
  </si>
  <si>
    <t>7117901</t>
  </si>
  <si>
    <t>201002123022</t>
  </si>
  <si>
    <t>MINAKSHI</t>
  </si>
  <si>
    <t>SATPAL SINGH</t>
  </si>
  <si>
    <t>ANITA DEVI</t>
  </si>
  <si>
    <t>7117905</t>
  </si>
  <si>
    <t>201002123026</t>
  </si>
  <si>
    <t>NEHA</t>
  </si>
  <si>
    <t>JAGBIR SINGH</t>
  </si>
  <si>
    <t>PARMILA DEVI</t>
  </si>
  <si>
    <t>7117904</t>
  </si>
  <si>
    <t>201002123025</t>
  </si>
  <si>
    <t>NANCY</t>
  </si>
  <si>
    <t>SUKHBIR SINGH</t>
  </si>
  <si>
    <t>7117900</t>
  </si>
  <si>
    <t>201002123021</t>
  </si>
  <si>
    <t>MANISHA SAINI</t>
  </si>
  <si>
    <t>MANISHA</t>
  </si>
  <si>
    <t>NARENDER KUMAR</t>
  </si>
  <si>
    <t>SUNITA SAINI</t>
  </si>
  <si>
    <t>7117891</t>
  </si>
  <si>
    <t>201002123011</t>
  </si>
  <si>
    <t>ASHIMA</t>
  </si>
  <si>
    <t>PAWAN KUMAR</t>
  </si>
  <si>
    <t>BABITA</t>
  </si>
  <si>
    <t>7117918</t>
  </si>
  <si>
    <t>201002123040</t>
  </si>
  <si>
    <t>SHEETAL</t>
  </si>
  <si>
    <t>ZAKIR HUSSAIN</t>
  </si>
  <si>
    <t>SAROJ DEVI</t>
  </si>
  <si>
    <t>7117914</t>
  </si>
  <si>
    <t>201002123036</t>
  </si>
  <si>
    <t>RENU</t>
  </si>
  <si>
    <t>RAMPAL</t>
  </si>
  <si>
    <t>KAVITA</t>
  </si>
  <si>
    <t>7117887</t>
  </si>
  <si>
    <t>201002123009</t>
  </si>
  <si>
    <t>ANTIM</t>
  </si>
  <si>
    <t>SATYAWAN</t>
  </si>
  <si>
    <t>BABLI</t>
  </si>
  <si>
    <t>7117892</t>
  </si>
  <si>
    <t>201002123012</t>
  </si>
  <si>
    <t>DEEPIKA</t>
  </si>
  <si>
    <t>SURESH KUMAR</t>
  </si>
  <si>
    <t>7117882</t>
  </si>
  <si>
    <t>201002123002</t>
  </si>
  <si>
    <t>ANJALI</t>
  </si>
  <si>
    <t>SUKHBIR</t>
  </si>
  <si>
    <t>KRISHANA</t>
  </si>
  <si>
    <t>7117890</t>
  </si>
  <si>
    <t>201002123010</t>
  </si>
  <si>
    <t>SATPAL</t>
  </si>
  <si>
    <t>SUMAN</t>
  </si>
  <si>
    <t>7117925</t>
  </si>
  <si>
    <t>201002123048</t>
  </si>
  <si>
    <t>VAISHALI</t>
  </si>
  <si>
    <t>SUSHILA</t>
  </si>
  <si>
    <t>7117907</t>
  </si>
  <si>
    <t>201002123028</t>
  </si>
  <si>
    <t>PREETI DEVI</t>
  </si>
  <si>
    <t>PREETI</t>
  </si>
  <si>
    <t>SUKHDEV SINGH</t>
  </si>
  <si>
    <t>GEETA DEVI</t>
  </si>
  <si>
    <t>7117909</t>
  </si>
  <si>
    <t>201002123031</t>
  </si>
  <si>
    <t>RACHITA</t>
  </si>
  <si>
    <t>GULSHAN KUMAR</t>
  </si>
  <si>
    <t>ANJU MAKKAR</t>
  </si>
  <si>
    <t>7117895</t>
  </si>
  <si>
    <t>201002123016</t>
  </si>
  <si>
    <t>JYOTI</t>
  </si>
  <si>
    <t>DILBAG SINGH</t>
  </si>
  <si>
    <t>NEELAM DEVI</t>
  </si>
  <si>
    <t>7117881</t>
  </si>
  <si>
    <t>201002123001</t>
  </si>
  <si>
    <t>RAJKISHAN</t>
  </si>
  <si>
    <t>SANTOSH</t>
  </si>
  <si>
    <t>7117912</t>
  </si>
  <si>
    <t>201002123034</t>
  </si>
  <si>
    <t>REETU</t>
  </si>
  <si>
    <t>SURESH</t>
  </si>
  <si>
    <t>SANTRO</t>
  </si>
  <si>
    <t>7117920</t>
  </si>
  <si>
    <t>201002123043</t>
  </si>
  <si>
    <t>SUNIL</t>
  </si>
  <si>
    <t>7117877</t>
  </si>
  <si>
    <t>201002123005</t>
  </si>
  <si>
    <t>ANKIT PRUTHI</t>
  </si>
  <si>
    <t>ANKIT</t>
  </si>
  <si>
    <t>GULSAN PRUTHI</t>
  </si>
  <si>
    <t>POONAM RANI</t>
  </si>
  <si>
    <t>7117908</t>
  </si>
  <si>
    <t>201002123030</t>
  </si>
  <si>
    <t>PRIYANKA</t>
  </si>
  <si>
    <t>RISHI RAM</t>
  </si>
  <si>
    <t>USHA</t>
  </si>
  <si>
    <t>7117903</t>
  </si>
  <si>
    <t>201002123024</t>
  </si>
  <si>
    <t>MONIKA</t>
  </si>
  <si>
    <t>WAZIR SINGH</t>
  </si>
  <si>
    <t>SUSHIL DEVI</t>
  </si>
  <si>
    <t>7117922</t>
  </si>
  <si>
    <t>201002123045</t>
  </si>
  <si>
    <t>SUNEHA SHARMA</t>
  </si>
  <si>
    <t>SUNEHA</t>
  </si>
  <si>
    <t>RAVINDER SHARMA</t>
  </si>
  <si>
    <t>DARSHANA DEVI</t>
  </si>
  <si>
    <t>7117919</t>
  </si>
  <si>
    <t>201002123041</t>
  </si>
  <si>
    <t>INDER SINGH</t>
  </si>
  <si>
    <t>KRISHANA DEVI</t>
  </si>
  <si>
    <t>7117884</t>
  </si>
  <si>
    <t>201002123008</t>
  </si>
  <si>
    <t>ANNU</t>
  </si>
  <si>
    <t>RAJ KUMAR</t>
  </si>
  <si>
    <t>NIRMLA DEVI</t>
  </si>
  <si>
    <t>7117898</t>
  </si>
  <si>
    <t>201002123019</t>
  </si>
  <si>
    <t>KIRAN</t>
  </si>
  <si>
    <t>7117899</t>
  </si>
  <si>
    <t>201002123020</t>
  </si>
  <si>
    <t>RAJBIR</t>
  </si>
  <si>
    <t>SAROJ</t>
  </si>
  <si>
    <t>7117902</t>
  </si>
  <si>
    <t>201002123023</t>
  </si>
  <si>
    <t>SATBIRI</t>
  </si>
  <si>
    <t>7117911</t>
  </si>
  <si>
    <t>201002123033</t>
  </si>
  <si>
    <t>REENU DEVI</t>
  </si>
  <si>
    <t>REENU</t>
  </si>
  <si>
    <t>RAMMEHAR</t>
  </si>
  <si>
    <t>SUSHMA DEVI</t>
  </si>
  <si>
    <t>7117926</t>
  </si>
  <si>
    <t>201002123049</t>
  </si>
  <si>
    <t>VARSHA</t>
  </si>
  <si>
    <t>ANIL</t>
  </si>
  <si>
    <t>SHEELA</t>
  </si>
  <si>
    <t>7117886</t>
  </si>
  <si>
    <t>201002123007</t>
  </si>
  <si>
    <t>MAHAVIR SINGH</t>
  </si>
  <si>
    <t>SHEELA DEVI</t>
  </si>
  <si>
    <t>7117894</t>
  </si>
  <si>
    <t>201002123017</t>
  </si>
  <si>
    <t>JAGDISH RAI</t>
  </si>
  <si>
    <t>KAMLESH</t>
  </si>
  <si>
    <t>7117917</t>
  </si>
  <si>
    <t>201002123054</t>
  </si>
  <si>
    <t>RITU</t>
  </si>
  <si>
    <t>RAM NIWAS</t>
  </si>
  <si>
    <t>7117883</t>
  </si>
  <si>
    <t>201002123003</t>
  </si>
  <si>
    <t>ANJALI SAINI</t>
  </si>
  <si>
    <t>MADAN SAINI</t>
  </si>
  <si>
    <t>MEENA SAINI</t>
  </si>
  <si>
    <t>7117915</t>
  </si>
  <si>
    <t>201002123037</t>
  </si>
  <si>
    <t>RINKU</t>
  </si>
  <si>
    <t>BIJENDER</t>
  </si>
  <si>
    <t>SUNITA</t>
  </si>
  <si>
    <t>7117916</t>
  </si>
  <si>
    <t>201002123038</t>
  </si>
  <si>
    <t>7117880</t>
  </si>
  <si>
    <t>201002123050</t>
  </si>
  <si>
    <t>VIJAY</t>
  </si>
  <si>
    <t>MAYA DEVI</t>
  </si>
  <si>
    <t>7117913</t>
  </si>
  <si>
    <t>201002123035</t>
  </si>
  <si>
    <t>REKHA SAINI</t>
  </si>
  <si>
    <t>REKHA</t>
  </si>
  <si>
    <t>KRISHAN SAINI</t>
  </si>
  <si>
    <t>JITO DEVI</t>
  </si>
  <si>
    <t>7117876</t>
  </si>
  <si>
    <t>201002123004</t>
  </si>
  <si>
    <t>7117878</t>
  </si>
  <si>
    <t>201002123014</t>
  </si>
  <si>
    <t>HITESH</t>
  </si>
  <si>
    <t>OM PARKASH</t>
  </si>
  <si>
    <t>KIRAN BALA</t>
  </si>
  <si>
    <t>7117896</t>
  </si>
  <si>
    <t>201002123015</t>
  </si>
  <si>
    <t>GANGA SAVROOP</t>
  </si>
  <si>
    <t>SUDESH DEVI</t>
  </si>
  <si>
    <t>7117888</t>
  </si>
  <si>
    <t>201002123052</t>
  </si>
  <si>
    <t>ANUPRIYA</t>
  </si>
  <si>
    <t>NARESH KUMAR</t>
  </si>
  <si>
    <t>RAJ BALA</t>
  </si>
  <si>
    <t>7117879</t>
  </si>
  <si>
    <t>201002123039</t>
  </si>
  <si>
    <t>ROHIT</t>
  </si>
  <si>
    <t>7117923</t>
  </si>
  <si>
    <t>201002123046</t>
  </si>
  <si>
    <t>TANU</t>
  </si>
  <si>
    <t>SATBIR</t>
  </si>
  <si>
    <t>RAMRATI</t>
  </si>
  <si>
    <t>7117924</t>
  </si>
  <si>
    <t>201002123047</t>
  </si>
  <si>
    <t>TEEJO DEVI</t>
  </si>
  <si>
    <t>TEEJO</t>
  </si>
  <si>
    <t>GULAB SINGH</t>
  </si>
  <si>
    <t>SUKHDAE</t>
  </si>
  <si>
    <t>7117897</t>
  </si>
  <si>
    <t>201002123018</t>
  </si>
  <si>
    <t>KAVITA RANI</t>
  </si>
  <si>
    <t>ISHWAR SINGH</t>
  </si>
  <si>
    <t>BIRMATI</t>
  </si>
  <si>
    <t>7117910</t>
  </si>
  <si>
    <t>201002123032</t>
  </si>
  <si>
    <t>RASNA RANI</t>
  </si>
  <si>
    <t>RASNA</t>
  </si>
  <si>
    <t>RAMESH CHANDER</t>
  </si>
  <si>
    <t>INDERAWATI</t>
  </si>
  <si>
    <t>7117906</t>
  </si>
  <si>
    <t>201002123027</t>
  </si>
  <si>
    <t>PINKI</t>
  </si>
  <si>
    <t>7117885</t>
  </si>
  <si>
    <t>201002123006</t>
  </si>
  <si>
    <t>KAPTAN</t>
  </si>
  <si>
    <t>DIVIS</t>
  </si>
  <si>
    <t>DIVIS HINDI</t>
  </si>
  <si>
    <t>FIRST</t>
  </si>
  <si>
    <t>प्रथम</t>
  </si>
  <si>
    <t>MONTH</t>
  </si>
  <si>
    <t>MONTH HINDI</t>
  </si>
  <si>
    <t>YEAR</t>
  </si>
  <si>
    <t>YEAR HINDI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</si>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</sst>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Fill="1" applyBorder="1" applyAlignment="1">
      <alignment horizontal="left"/>
    </xf>
    <xf numFmtId="1" fontId="0" fillId="0" borderId="1" xfId="0" applyNumberFormat="1" applyBorder="1" applyAlignment="1"/>
    <xf numFmtId="0" fontId="1" fillId="0" borderId="1" xfId="0" applyFont="1" applyFill="1" applyBorder="1" applyAlignment="1"/>
    <xf numFmtId="49" fontId="0" fillId="0" borderId="1" xfId="0" applyNumberFormat="1" applyBorder="1" applyAlignment="1"/>
    <xf numFmtId="0" fontId="0" fillId="0" borderId="1" xfId="0" applyBorder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J1" workbookViewId="0">
      <selection activeCell="P2" sqref="P2:S52"/>
    </sheetView>
  </sheetViews>
  <sheetFormatPr defaultRowHeight="15"/>
  <cols>
    <col min="2" max="2" width="13.140625" bestFit="1" customWidth="1"/>
    <col min="3" max="3" width="22.140625" bestFit="1" customWidth="1"/>
    <col min="4" max="4" width="18.42578125" bestFit="1" customWidth="1"/>
    <col min="5" max="5" width="27.140625" bestFit="1" customWidth="1"/>
    <col min="6" max="6" width="17.5703125" bestFit="1" customWidth="1"/>
    <col min="7" max="7" width="16.5703125" bestFit="1" customWidth="1"/>
    <col min="8" max="8" width="10.140625" bestFit="1" customWidth="1"/>
    <col min="9" max="9" width="18.42578125" bestFit="1" customWidth="1"/>
    <col min="10" max="10" width="18.5703125" bestFit="1" customWidth="1"/>
    <col min="11" max="11" width="14.140625" bestFit="1" customWidth="1"/>
    <col min="12" max="12" width="15.7109375" bestFit="1" customWidth="1"/>
    <col min="13" max="13" width="14.85546875" bestFit="1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t="s">
        <v>250</v>
      </c>
      <c r="O1" t="s">
        <v>251</v>
      </c>
      <c r="P1" s="1" t="s">
        <v>254</v>
      </c>
      <c r="Q1" s="1" t="s">
        <v>255</v>
      </c>
      <c r="R1" s="1" t="s">
        <v>256</v>
      </c>
      <c r="S1" s="1" t="s">
        <v>257</v>
      </c>
    </row>
    <row r="2" spans="1:19">
      <c r="A2" s="4" t="s">
        <v>13</v>
      </c>
      <c r="B2" s="4" t="s">
        <v>14</v>
      </c>
      <c r="C2" s="2" t="s">
        <v>15</v>
      </c>
      <c r="D2" s="3" t="s">
        <v>16</v>
      </c>
      <c r="E2" s="5" t="s">
        <v>17</v>
      </c>
      <c r="F2" s="3" t="str">
        <f>VLOOKUP(E2,[1]Sheet1!$A:$B,2,0)</f>
        <v>okf.kT; foHkkx</v>
      </c>
      <c r="G2" s="4" t="s">
        <v>18</v>
      </c>
      <c r="H2" s="4" t="s">
        <v>19</v>
      </c>
      <c r="I2" s="3" t="str">
        <f>VLOOKUP(G2,[2]Sheet1!$A:$C,3,0)</f>
        <v>vk'kk jkuh</v>
      </c>
      <c r="J2" s="4" t="s">
        <v>20</v>
      </c>
      <c r="K2" s="3" t="str">
        <f>VLOOKUP(J2,[2]Sheet1!$A:$C,3,0)</f>
        <v>eukst dqekj</v>
      </c>
      <c r="L2" s="4" t="s">
        <v>21</v>
      </c>
      <c r="M2" s="3" t="str">
        <f>VLOOKUP(L2,[2]Sheet1!$A:$C,3,0)</f>
        <v>larjk nsoh</v>
      </c>
      <c r="N2" t="s">
        <v>252</v>
      </c>
      <c r="O2" t="s">
        <v>253</v>
      </c>
      <c r="P2" s="6" t="s">
        <v>258</v>
      </c>
      <c r="Q2" s="7" t="s">
        <v>259</v>
      </c>
      <c r="R2" s="8">
        <v>2022</v>
      </c>
      <c r="S2" s="9">
        <v>2022</v>
      </c>
    </row>
    <row r="3" spans="1:19">
      <c r="A3" s="4" t="s">
        <v>22</v>
      </c>
      <c r="B3" s="4" t="s">
        <v>23</v>
      </c>
      <c r="C3" s="2" t="s">
        <v>15</v>
      </c>
      <c r="D3" s="3" t="s">
        <v>16</v>
      </c>
      <c r="E3" s="5" t="s">
        <v>17</v>
      </c>
      <c r="F3" s="3" t="str">
        <f>VLOOKUP(E3,[1]Sheet1!$A:$B,2,0)</f>
        <v>okf.kT; foHkkx</v>
      </c>
      <c r="G3" s="4" t="s">
        <v>24</v>
      </c>
      <c r="H3" s="4" t="s">
        <v>24</v>
      </c>
      <c r="I3" s="3" t="str">
        <f>VLOOKUP(G3,[2]Sheet1!$A:$C,3,0)</f>
        <v>fleju</v>
      </c>
      <c r="J3" s="4" t="s">
        <v>25</v>
      </c>
      <c r="K3" s="3" t="str">
        <f>VLOOKUP(J3,[2]Sheet1!$A:$C,3,0)</f>
        <v>lrh'k dqekj</v>
      </c>
      <c r="L3" s="4" t="s">
        <v>26</v>
      </c>
      <c r="M3" s="3" t="str">
        <f>VLOOKUP(L3,[2]Sheet1!$A:$C,3,0)</f>
        <v>lqns'k</v>
      </c>
      <c r="N3" t="s">
        <v>252</v>
      </c>
      <c r="O3" t="s">
        <v>253</v>
      </c>
      <c r="P3" s="6" t="s">
        <v>258</v>
      </c>
      <c r="Q3" s="7" t="s">
        <v>259</v>
      </c>
      <c r="R3" s="8">
        <v>2022</v>
      </c>
      <c r="S3" s="9">
        <v>2022</v>
      </c>
    </row>
    <row r="4" spans="1:19">
      <c r="A4" s="4" t="s">
        <v>27</v>
      </c>
      <c r="B4" s="4" t="s">
        <v>28</v>
      </c>
      <c r="C4" s="2" t="s">
        <v>15</v>
      </c>
      <c r="D4" s="3" t="s">
        <v>16</v>
      </c>
      <c r="E4" s="5" t="s">
        <v>17</v>
      </c>
      <c r="F4" s="3" t="str">
        <f>VLOOKUP(E4,[1]Sheet1!$A:$B,2,0)</f>
        <v>okf.kT; foHkkx</v>
      </c>
      <c r="G4" s="4" t="s">
        <v>29</v>
      </c>
      <c r="H4" s="4" t="s">
        <v>29</v>
      </c>
      <c r="I4" s="3" t="str">
        <f>VLOOKUP(G4,[2]Sheet1!$A:$C,3,0)</f>
        <v>nhfIr</v>
      </c>
      <c r="J4" s="4" t="s">
        <v>30</v>
      </c>
      <c r="K4" s="3" t="str">
        <f>VLOOKUP(J4,[2]Sheet1!$A:$C,3,0)</f>
        <v>nythr flag</v>
      </c>
      <c r="L4" s="4" t="s">
        <v>31</v>
      </c>
      <c r="M4" s="3" t="str">
        <f>VLOOKUP(L4,[2]Sheet1!$A:$C,3,0)</f>
        <v>jkds'k dqekjh</v>
      </c>
      <c r="N4" t="s">
        <v>252</v>
      </c>
      <c r="O4" t="s">
        <v>253</v>
      </c>
      <c r="P4" s="6" t="s">
        <v>258</v>
      </c>
      <c r="Q4" s="7" t="s">
        <v>259</v>
      </c>
      <c r="R4" s="8">
        <v>2022</v>
      </c>
      <c r="S4" s="9">
        <v>2022</v>
      </c>
    </row>
    <row r="5" spans="1:19">
      <c r="A5" s="4" t="s">
        <v>32</v>
      </c>
      <c r="B5" s="4" t="s">
        <v>33</v>
      </c>
      <c r="C5" s="2" t="s">
        <v>15</v>
      </c>
      <c r="D5" s="3" t="s">
        <v>16</v>
      </c>
      <c r="E5" s="5" t="s">
        <v>17</v>
      </c>
      <c r="F5" s="3" t="str">
        <f>VLOOKUP(E5,[1]Sheet1!$A:$B,2,0)</f>
        <v>okf.kT; foHkkx</v>
      </c>
      <c r="G5" s="4" t="s">
        <v>34</v>
      </c>
      <c r="H5" s="4" t="s">
        <v>34</v>
      </c>
      <c r="I5" s="3" t="str">
        <f>VLOOKUP(G5,[2]Sheet1!$A:$C,3,0)</f>
        <v>ehuk{kh</v>
      </c>
      <c r="J5" s="4" t="s">
        <v>35</v>
      </c>
      <c r="K5" s="3" t="str">
        <f>VLOOKUP(J5,[2]Sheet1!$A:$C,3,0)</f>
        <v>lriky flag</v>
      </c>
      <c r="L5" s="4" t="s">
        <v>36</v>
      </c>
      <c r="M5" s="3" t="str">
        <f>VLOOKUP(L5,[2]Sheet1!$A:$C,3,0)</f>
        <v>vuhrk nsoh</v>
      </c>
      <c r="N5" t="s">
        <v>252</v>
      </c>
      <c r="O5" t="s">
        <v>253</v>
      </c>
      <c r="P5" s="6" t="s">
        <v>258</v>
      </c>
      <c r="Q5" s="7" t="s">
        <v>259</v>
      </c>
      <c r="R5" s="8">
        <v>2022</v>
      </c>
      <c r="S5" s="9">
        <v>2022</v>
      </c>
    </row>
    <row r="6" spans="1:19">
      <c r="A6" s="4" t="s">
        <v>37</v>
      </c>
      <c r="B6" s="4" t="s">
        <v>38</v>
      </c>
      <c r="C6" s="2" t="s">
        <v>15</v>
      </c>
      <c r="D6" s="3" t="s">
        <v>16</v>
      </c>
      <c r="E6" s="5" t="s">
        <v>17</v>
      </c>
      <c r="F6" s="3" t="str">
        <f>VLOOKUP(E6,[1]Sheet1!$A:$B,2,0)</f>
        <v>okf.kT; foHkkx</v>
      </c>
      <c r="G6" s="4" t="s">
        <v>39</v>
      </c>
      <c r="H6" s="4" t="s">
        <v>39</v>
      </c>
      <c r="I6" s="3" t="str">
        <f>VLOOKUP(G6,[2]Sheet1!$A:$C,3,0)</f>
        <v>usgk</v>
      </c>
      <c r="J6" s="4" t="s">
        <v>40</v>
      </c>
      <c r="K6" s="3" t="str">
        <f>VLOOKUP(J6,[2]Sheet1!$A:$C,3,0)</f>
        <v>txchj flag</v>
      </c>
      <c r="L6" s="4" t="s">
        <v>41</v>
      </c>
      <c r="M6" s="3" t="str">
        <f>VLOOKUP(L6,[2]Sheet1!$A:$C,3,0)</f>
        <v>ijfeyk nsoh</v>
      </c>
      <c r="N6" t="s">
        <v>252</v>
      </c>
      <c r="O6" t="s">
        <v>253</v>
      </c>
      <c r="P6" s="6" t="s">
        <v>258</v>
      </c>
      <c r="Q6" s="7" t="s">
        <v>259</v>
      </c>
      <c r="R6" s="8">
        <v>2022</v>
      </c>
      <c r="S6" s="9">
        <v>2022</v>
      </c>
    </row>
    <row r="7" spans="1:19">
      <c r="A7" s="4" t="s">
        <v>42</v>
      </c>
      <c r="B7" s="4" t="s">
        <v>43</v>
      </c>
      <c r="C7" s="2" t="s">
        <v>15</v>
      </c>
      <c r="D7" s="3" t="s">
        <v>16</v>
      </c>
      <c r="E7" s="5" t="s">
        <v>17</v>
      </c>
      <c r="F7" s="3" t="str">
        <f>VLOOKUP(E7,[1]Sheet1!$A:$B,2,0)</f>
        <v>okf.kT; foHkkx</v>
      </c>
      <c r="G7" s="4" t="s">
        <v>44</v>
      </c>
      <c r="H7" s="4" t="s">
        <v>44</v>
      </c>
      <c r="I7" s="3" t="str">
        <f>VLOOKUP(G7,[2]Sheet1!$A:$C,3,0)</f>
        <v>uSalh</v>
      </c>
      <c r="J7" s="4" t="s">
        <v>45</v>
      </c>
      <c r="K7" s="3" t="str">
        <f>VLOOKUP(J7,[2]Sheet1!$A:$C,3,0)</f>
        <v>lq[kchj flag</v>
      </c>
      <c r="L7" s="4" t="s">
        <v>36</v>
      </c>
      <c r="M7" s="3" t="str">
        <f>VLOOKUP(L7,[2]Sheet1!$A:$C,3,0)</f>
        <v>vuhrk nsoh</v>
      </c>
      <c r="N7" t="s">
        <v>252</v>
      </c>
      <c r="O7" t="s">
        <v>253</v>
      </c>
      <c r="P7" s="6" t="s">
        <v>258</v>
      </c>
      <c r="Q7" s="7" t="s">
        <v>259</v>
      </c>
      <c r="R7" s="8">
        <v>2022</v>
      </c>
      <c r="S7" s="9">
        <v>2022</v>
      </c>
    </row>
    <row r="8" spans="1:19">
      <c r="A8" s="4" t="s">
        <v>46</v>
      </c>
      <c r="B8" s="4" t="s">
        <v>47</v>
      </c>
      <c r="C8" s="2" t="s">
        <v>15</v>
      </c>
      <c r="D8" s="3" t="s">
        <v>16</v>
      </c>
      <c r="E8" s="5" t="s">
        <v>17</v>
      </c>
      <c r="F8" s="3" t="str">
        <f>VLOOKUP(E8,[1]Sheet1!$A:$B,2,0)</f>
        <v>okf.kT; foHkkx</v>
      </c>
      <c r="G8" s="4" t="s">
        <v>48</v>
      </c>
      <c r="H8" s="4" t="s">
        <v>49</v>
      </c>
      <c r="I8" s="3" t="str">
        <f>VLOOKUP(G8,[2]Sheet1!$A:$C,3,0)</f>
        <v>euh"kk lSuh</v>
      </c>
      <c r="J8" s="4" t="s">
        <v>50</v>
      </c>
      <c r="K8" s="3" t="str">
        <f>VLOOKUP(J8,[2]Sheet1!$A:$C,3,0)</f>
        <v>ujsaæ dqekj</v>
      </c>
      <c r="L8" s="4" t="s">
        <v>51</v>
      </c>
      <c r="M8" s="3" t="str">
        <f>VLOOKUP(L8,[2]Sheet1!$A:$C,3,0)</f>
        <v>lquhrk lSuh</v>
      </c>
      <c r="N8" t="s">
        <v>252</v>
      </c>
      <c r="O8" t="s">
        <v>253</v>
      </c>
      <c r="P8" s="6" t="s">
        <v>258</v>
      </c>
      <c r="Q8" s="7" t="s">
        <v>259</v>
      </c>
      <c r="R8" s="8">
        <v>2022</v>
      </c>
      <c r="S8" s="9">
        <v>2022</v>
      </c>
    </row>
    <row r="9" spans="1:19">
      <c r="A9" s="4" t="s">
        <v>52</v>
      </c>
      <c r="B9" s="4" t="s">
        <v>53</v>
      </c>
      <c r="C9" s="2" t="s">
        <v>15</v>
      </c>
      <c r="D9" s="3" t="s">
        <v>16</v>
      </c>
      <c r="E9" s="5" t="s">
        <v>17</v>
      </c>
      <c r="F9" s="3" t="str">
        <f>VLOOKUP(E9,[1]Sheet1!$A:$B,2,0)</f>
        <v>okf.kT; foHkkx</v>
      </c>
      <c r="G9" s="4" t="s">
        <v>54</v>
      </c>
      <c r="H9" s="4" t="s">
        <v>54</v>
      </c>
      <c r="I9" s="3" t="str">
        <f>VLOOKUP(G9,[2]Sheet1!$A:$C,3,0)</f>
        <v>vkf'kek</v>
      </c>
      <c r="J9" s="4" t="s">
        <v>55</v>
      </c>
      <c r="K9" s="3" t="str">
        <f>VLOOKUP(J9,[2]Sheet1!$A:$C,3,0)</f>
        <v>iou dqekj</v>
      </c>
      <c r="L9" s="4" t="s">
        <v>56</v>
      </c>
      <c r="M9" s="3" t="str">
        <f>VLOOKUP(L9,[2]Sheet1!$A:$C,3,0)</f>
        <v>cchrk</v>
      </c>
      <c r="N9" t="s">
        <v>252</v>
      </c>
      <c r="O9" t="s">
        <v>253</v>
      </c>
      <c r="P9" s="6" t="s">
        <v>258</v>
      </c>
      <c r="Q9" s="7" t="s">
        <v>259</v>
      </c>
      <c r="R9" s="8">
        <v>2022</v>
      </c>
      <c r="S9" s="9">
        <v>2022</v>
      </c>
    </row>
    <row r="10" spans="1:19">
      <c r="A10" s="4" t="s">
        <v>57</v>
      </c>
      <c r="B10" s="4" t="s">
        <v>58</v>
      </c>
      <c r="C10" s="2" t="s">
        <v>15</v>
      </c>
      <c r="D10" s="3" t="s">
        <v>16</v>
      </c>
      <c r="E10" s="5" t="s">
        <v>17</v>
      </c>
      <c r="F10" s="3" t="str">
        <f>VLOOKUP(E10,[1]Sheet1!$A:$B,2,0)</f>
        <v>okf.kT; foHkkx</v>
      </c>
      <c r="G10" s="4" t="s">
        <v>59</v>
      </c>
      <c r="H10" s="4" t="s">
        <v>59</v>
      </c>
      <c r="I10" s="3" t="str">
        <f>VLOOKUP(G10,[2]Sheet1!$A:$C,3,0)</f>
        <v>'khry</v>
      </c>
      <c r="J10" s="4" t="s">
        <v>60</v>
      </c>
      <c r="K10" s="3" t="str">
        <f>VLOOKUP(J10,[2]Sheet1!$A:$C,3,0)</f>
        <v>tkfdj gqlSu</v>
      </c>
      <c r="L10" s="4" t="s">
        <v>61</v>
      </c>
      <c r="M10" s="3" t="str">
        <f>VLOOKUP(L10,[2]Sheet1!$A:$C,3,0)</f>
        <v>ljkst nsoh</v>
      </c>
      <c r="N10" t="s">
        <v>252</v>
      </c>
      <c r="O10" t="s">
        <v>253</v>
      </c>
      <c r="P10" s="6" t="s">
        <v>258</v>
      </c>
      <c r="Q10" s="7" t="s">
        <v>259</v>
      </c>
      <c r="R10" s="8">
        <v>2022</v>
      </c>
      <c r="S10" s="9">
        <v>2022</v>
      </c>
    </row>
    <row r="11" spans="1:19">
      <c r="A11" s="4" t="s">
        <v>62</v>
      </c>
      <c r="B11" s="4" t="s">
        <v>63</v>
      </c>
      <c r="C11" s="2" t="s">
        <v>15</v>
      </c>
      <c r="D11" s="3" t="s">
        <v>16</v>
      </c>
      <c r="E11" s="5" t="s">
        <v>17</v>
      </c>
      <c r="F11" s="3" t="str">
        <f>VLOOKUP(E11,[1]Sheet1!$A:$B,2,0)</f>
        <v>okf.kT; foHkkx</v>
      </c>
      <c r="G11" s="4" t="s">
        <v>64</v>
      </c>
      <c r="H11" s="4" t="s">
        <v>64</v>
      </c>
      <c r="I11" s="3" t="str">
        <f>VLOOKUP(G11,[2]Sheet1!$A:$C,3,0)</f>
        <v>js.kq</v>
      </c>
      <c r="J11" s="4" t="s">
        <v>65</v>
      </c>
      <c r="K11" s="3" t="str">
        <f>VLOOKUP(J11,[2]Sheet1!$A:$C,3,0)</f>
        <v>jkeiky</v>
      </c>
      <c r="L11" s="4" t="s">
        <v>66</v>
      </c>
      <c r="M11" s="3" t="str">
        <f>VLOOKUP(L11,[2]Sheet1!$A:$C,3,0)</f>
        <v>dfork</v>
      </c>
      <c r="N11" t="s">
        <v>252</v>
      </c>
      <c r="O11" t="s">
        <v>253</v>
      </c>
      <c r="P11" s="6" t="s">
        <v>258</v>
      </c>
      <c r="Q11" s="7" t="s">
        <v>259</v>
      </c>
      <c r="R11" s="8">
        <v>2022</v>
      </c>
      <c r="S11" s="9">
        <v>2022</v>
      </c>
    </row>
    <row r="12" spans="1:19">
      <c r="A12" s="4" t="s">
        <v>67</v>
      </c>
      <c r="B12" s="4" t="s">
        <v>68</v>
      </c>
      <c r="C12" s="2" t="s">
        <v>15</v>
      </c>
      <c r="D12" s="3" t="s">
        <v>16</v>
      </c>
      <c r="E12" s="5" t="s">
        <v>17</v>
      </c>
      <c r="F12" s="3" t="str">
        <f>VLOOKUP(E12,[1]Sheet1!$A:$B,2,0)</f>
        <v>okf.kT; foHkkx</v>
      </c>
      <c r="G12" s="4" t="s">
        <v>69</v>
      </c>
      <c r="H12" s="4" t="s">
        <v>69</v>
      </c>
      <c r="I12" s="3" t="str">
        <f>VLOOKUP(G12,[2]Sheet1!$A:$C,3,0)</f>
        <v>,aVhe</v>
      </c>
      <c r="J12" s="4" t="s">
        <v>70</v>
      </c>
      <c r="K12" s="3" t="str">
        <f>VLOOKUP(J12,[2]Sheet1!$A:$C,3,0)</f>
        <v>lR;oku</v>
      </c>
      <c r="L12" s="4" t="s">
        <v>71</v>
      </c>
      <c r="M12" s="3" t="str">
        <f>VLOOKUP(L12,[2]Sheet1!$A:$C,3,0)</f>
        <v>ccyh</v>
      </c>
      <c r="N12" t="s">
        <v>252</v>
      </c>
      <c r="O12" t="s">
        <v>253</v>
      </c>
      <c r="P12" s="6" t="s">
        <v>258</v>
      </c>
      <c r="Q12" s="7" t="s">
        <v>259</v>
      </c>
      <c r="R12" s="8">
        <v>2022</v>
      </c>
      <c r="S12" s="9">
        <v>2022</v>
      </c>
    </row>
    <row r="13" spans="1:19">
      <c r="A13" s="4" t="s">
        <v>72</v>
      </c>
      <c r="B13" s="4" t="s">
        <v>73</v>
      </c>
      <c r="C13" s="2" t="s">
        <v>15</v>
      </c>
      <c r="D13" s="3" t="s">
        <v>16</v>
      </c>
      <c r="E13" s="5" t="s">
        <v>17</v>
      </c>
      <c r="F13" s="3" t="str">
        <f>VLOOKUP(E13,[1]Sheet1!$A:$B,2,0)</f>
        <v>okf.kT; foHkkx</v>
      </c>
      <c r="G13" s="4" t="s">
        <v>74</v>
      </c>
      <c r="H13" s="4" t="s">
        <v>74</v>
      </c>
      <c r="I13" s="3" t="str">
        <f>VLOOKUP(G13,[2]Sheet1!$A:$C,3,0)</f>
        <v>nhfidk</v>
      </c>
      <c r="J13" s="4" t="s">
        <v>75</v>
      </c>
      <c r="K13" s="3" t="str">
        <f>VLOOKUP(J13,[2]Sheet1!$A:$C,3,0)</f>
        <v>lqjs'k dqekj</v>
      </c>
      <c r="L13" s="4" t="s">
        <v>64</v>
      </c>
      <c r="M13" s="3" t="str">
        <f>VLOOKUP(L13,[2]Sheet1!$A:$C,3,0)</f>
        <v>js.kq</v>
      </c>
      <c r="N13" t="s">
        <v>252</v>
      </c>
      <c r="O13" t="s">
        <v>253</v>
      </c>
      <c r="P13" s="6" t="s">
        <v>258</v>
      </c>
      <c r="Q13" s="7" t="s">
        <v>259</v>
      </c>
      <c r="R13" s="8">
        <v>2022</v>
      </c>
      <c r="S13" s="9">
        <v>2022</v>
      </c>
    </row>
    <row r="14" spans="1:19">
      <c r="A14" s="4" t="s">
        <v>76</v>
      </c>
      <c r="B14" s="4" t="s">
        <v>77</v>
      </c>
      <c r="C14" s="2" t="s">
        <v>15</v>
      </c>
      <c r="D14" s="3" t="s">
        <v>16</v>
      </c>
      <c r="E14" s="5" t="s">
        <v>17</v>
      </c>
      <c r="F14" s="3" t="str">
        <f>VLOOKUP(E14,[1]Sheet1!$A:$B,2,0)</f>
        <v>okf.kT; foHkkx</v>
      </c>
      <c r="G14" s="4" t="s">
        <v>78</v>
      </c>
      <c r="H14" s="4" t="s">
        <v>78</v>
      </c>
      <c r="I14" s="3" t="str">
        <f>VLOOKUP(G14,[2]Sheet1!$A:$C,3,0)</f>
        <v>vatfy</v>
      </c>
      <c r="J14" s="4" t="s">
        <v>79</v>
      </c>
      <c r="K14" s="3" t="str">
        <f>VLOOKUP(J14,[2]Sheet1!$A:$C,3,0)</f>
        <v>lq[kchj</v>
      </c>
      <c r="L14" s="4" t="s">
        <v>80</v>
      </c>
      <c r="M14" s="3" t="str">
        <f>VLOOKUP(L14,[2]Sheet1!$A:$C,3,0)</f>
        <v>—".k</v>
      </c>
      <c r="N14" t="s">
        <v>252</v>
      </c>
      <c r="O14" t="s">
        <v>253</v>
      </c>
      <c r="P14" s="6" t="s">
        <v>258</v>
      </c>
      <c r="Q14" s="7" t="s">
        <v>259</v>
      </c>
      <c r="R14" s="8">
        <v>2022</v>
      </c>
      <c r="S14" s="9">
        <v>2022</v>
      </c>
    </row>
    <row r="15" spans="1:19">
      <c r="A15" s="4" t="s">
        <v>81</v>
      </c>
      <c r="B15" s="4" t="s">
        <v>82</v>
      </c>
      <c r="C15" s="2" t="s">
        <v>15</v>
      </c>
      <c r="D15" s="3" t="s">
        <v>16</v>
      </c>
      <c r="E15" s="5" t="s">
        <v>17</v>
      </c>
      <c r="F15" s="3" t="str">
        <f>VLOOKUP(E15,[1]Sheet1!$A:$B,2,0)</f>
        <v>okf.kT; foHkkx</v>
      </c>
      <c r="G15" s="4" t="s">
        <v>18</v>
      </c>
      <c r="H15" s="4" t="s">
        <v>19</v>
      </c>
      <c r="I15" s="3" t="str">
        <f>VLOOKUP(G15,[2]Sheet1!$A:$C,3,0)</f>
        <v>vk'kk jkuh</v>
      </c>
      <c r="J15" s="4" t="s">
        <v>83</v>
      </c>
      <c r="K15" s="3" t="str">
        <f>VLOOKUP(J15,[2]Sheet1!$A:$C,3,0)</f>
        <v>lriky</v>
      </c>
      <c r="L15" s="4" t="s">
        <v>84</v>
      </c>
      <c r="M15" s="3" t="str">
        <f>VLOOKUP(L15,[2]Sheet1!$A:$C,3,0)</f>
        <v>lqeu</v>
      </c>
      <c r="N15" t="s">
        <v>252</v>
      </c>
      <c r="O15" t="s">
        <v>253</v>
      </c>
      <c r="P15" s="6" t="s">
        <v>258</v>
      </c>
      <c r="Q15" s="7" t="s">
        <v>259</v>
      </c>
      <c r="R15" s="8">
        <v>2022</v>
      </c>
      <c r="S15" s="9">
        <v>2022</v>
      </c>
    </row>
    <row r="16" spans="1:19">
      <c r="A16" s="4" t="s">
        <v>85</v>
      </c>
      <c r="B16" s="4" t="s">
        <v>86</v>
      </c>
      <c r="C16" s="2" t="s">
        <v>15</v>
      </c>
      <c r="D16" s="3" t="s">
        <v>16</v>
      </c>
      <c r="E16" s="5" t="s">
        <v>17</v>
      </c>
      <c r="F16" s="3" t="str">
        <f>VLOOKUP(E16,[1]Sheet1!$A:$B,2,0)</f>
        <v>okf.kT; foHkkx</v>
      </c>
      <c r="G16" s="4" t="s">
        <v>87</v>
      </c>
      <c r="H16" s="4" t="s">
        <v>87</v>
      </c>
      <c r="I16" s="3" t="str">
        <f>VLOOKUP(G16,[2]Sheet1!$A:$C,3,0)</f>
        <v>oS'kkyh</v>
      </c>
      <c r="J16" s="4" t="s">
        <v>75</v>
      </c>
      <c r="K16" s="3" t="str">
        <f>VLOOKUP(J16,[2]Sheet1!$A:$C,3,0)</f>
        <v>lqjs'k dqekj</v>
      </c>
      <c r="L16" s="4" t="s">
        <v>88</v>
      </c>
      <c r="M16" s="3" t="str">
        <f>VLOOKUP(L16,[2]Sheet1!$A:$C,3,0)</f>
        <v>lq'khyk</v>
      </c>
      <c r="N16" t="s">
        <v>252</v>
      </c>
      <c r="O16" t="s">
        <v>253</v>
      </c>
      <c r="P16" s="6" t="s">
        <v>258</v>
      </c>
      <c r="Q16" s="7" t="s">
        <v>259</v>
      </c>
      <c r="R16" s="8">
        <v>2022</v>
      </c>
      <c r="S16" s="9">
        <v>2022</v>
      </c>
    </row>
    <row r="17" spans="1:19">
      <c r="A17" s="4" t="s">
        <v>89</v>
      </c>
      <c r="B17" s="4" t="s">
        <v>90</v>
      </c>
      <c r="C17" s="2" t="s">
        <v>15</v>
      </c>
      <c r="D17" s="3" t="s">
        <v>16</v>
      </c>
      <c r="E17" s="5" t="s">
        <v>17</v>
      </c>
      <c r="F17" s="3" t="str">
        <f>VLOOKUP(E17,[1]Sheet1!$A:$B,2,0)</f>
        <v>okf.kT; foHkkx</v>
      </c>
      <c r="G17" s="4" t="s">
        <v>91</v>
      </c>
      <c r="H17" s="4" t="s">
        <v>92</v>
      </c>
      <c r="I17" s="3" t="str">
        <f>VLOOKUP(G17,[2]Sheet1!$A:$C,3,0)</f>
        <v>çhrh nsoh</v>
      </c>
      <c r="J17" s="4" t="s">
        <v>93</v>
      </c>
      <c r="K17" s="3" t="str">
        <f>VLOOKUP(J17,[2]Sheet1!$A:$C,3,0)</f>
        <v>lq[knso flag</v>
      </c>
      <c r="L17" s="4" t="s">
        <v>94</v>
      </c>
      <c r="M17" s="3" t="str">
        <f>VLOOKUP(L17,[2]Sheet1!$A:$C,3,0)</f>
        <v>xhrk nsoh</v>
      </c>
      <c r="N17" t="s">
        <v>252</v>
      </c>
      <c r="O17" t="s">
        <v>253</v>
      </c>
      <c r="P17" s="6" t="s">
        <v>258</v>
      </c>
      <c r="Q17" s="7" t="s">
        <v>259</v>
      </c>
      <c r="R17" s="8">
        <v>2022</v>
      </c>
      <c r="S17" s="9">
        <v>2022</v>
      </c>
    </row>
    <row r="18" spans="1:19">
      <c r="A18" s="4" t="s">
        <v>95</v>
      </c>
      <c r="B18" s="4" t="s">
        <v>96</v>
      </c>
      <c r="C18" s="2" t="s">
        <v>15</v>
      </c>
      <c r="D18" s="3" t="s">
        <v>16</v>
      </c>
      <c r="E18" s="5" t="s">
        <v>17</v>
      </c>
      <c r="F18" s="3" t="str">
        <f>VLOOKUP(E18,[1]Sheet1!$A:$B,2,0)</f>
        <v>okf.kT; foHkkx</v>
      </c>
      <c r="G18" s="4" t="s">
        <v>97</v>
      </c>
      <c r="H18" s="4" t="s">
        <v>97</v>
      </c>
      <c r="I18" s="3" t="str">
        <f>VLOOKUP(G18,[2]Sheet1!$A:$C,3,0)</f>
        <v>jfprk</v>
      </c>
      <c r="J18" s="4" t="s">
        <v>98</v>
      </c>
      <c r="K18" s="3" t="str">
        <f>VLOOKUP(J18,[2]Sheet1!$A:$C,3,0)</f>
        <v>xqy'ku dqekj</v>
      </c>
      <c r="L18" s="4" t="s">
        <v>99</v>
      </c>
      <c r="M18" s="3" t="str">
        <f>VLOOKUP(L18,[2]Sheet1!$A:$C,3,0)</f>
        <v>vatw eDdM+</v>
      </c>
      <c r="N18" t="s">
        <v>252</v>
      </c>
      <c r="O18" t="s">
        <v>253</v>
      </c>
      <c r="P18" s="6" t="s">
        <v>258</v>
      </c>
      <c r="Q18" s="7" t="s">
        <v>259</v>
      </c>
      <c r="R18" s="8">
        <v>2022</v>
      </c>
      <c r="S18" s="9">
        <v>2022</v>
      </c>
    </row>
    <row r="19" spans="1:19">
      <c r="A19" s="4" t="s">
        <v>100</v>
      </c>
      <c r="B19" s="4" t="s">
        <v>101</v>
      </c>
      <c r="C19" s="2" t="s">
        <v>15</v>
      </c>
      <c r="D19" s="3" t="s">
        <v>16</v>
      </c>
      <c r="E19" s="5" t="s">
        <v>17</v>
      </c>
      <c r="F19" s="3" t="str">
        <f>VLOOKUP(E19,[1]Sheet1!$A:$B,2,0)</f>
        <v>okf.kT; foHkkx</v>
      </c>
      <c r="G19" s="4" t="s">
        <v>102</v>
      </c>
      <c r="H19" s="4" t="s">
        <v>102</v>
      </c>
      <c r="I19" s="3" t="str">
        <f>VLOOKUP(G19,[2]Sheet1!$A:$C,3,0)</f>
        <v>T;ksfr</v>
      </c>
      <c r="J19" s="4" t="s">
        <v>103</v>
      </c>
      <c r="K19" s="3" t="str">
        <f>VLOOKUP(J19,[2]Sheet1!$A:$C,3,0)</f>
        <v>fnyckx flag</v>
      </c>
      <c r="L19" s="4" t="s">
        <v>104</v>
      </c>
      <c r="M19" s="3" t="str">
        <f>VLOOKUP(L19,[2]Sheet1!$A:$C,3,0)</f>
        <v>uhye nsoh</v>
      </c>
      <c r="N19" t="s">
        <v>252</v>
      </c>
      <c r="O19" t="s">
        <v>253</v>
      </c>
      <c r="P19" s="6" t="s">
        <v>258</v>
      </c>
      <c r="Q19" s="7" t="s">
        <v>259</v>
      </c>
      <c r="R19" s="8">
        <v>2022</v>
      </c>
      <c r="S19" s="9">
        <v>2022</v>
      </c>
    </row>
    <row r="20" spans="1:19">
      <c r="A20" s="4" t="s">
        <v>105</v>
      </c>
      <c r="B20" s="4" t="s">
        <v>106</v>
      </c>
      <c r="C20" s="2" t="s">
        <v>15</v>
      </c>
      <c r="D20" s="3" t="s">
        <v>16</v>
      </c>
      <c r="E20" s="5" t="s">
        <v>17</v>
      </c>
      <c r="F20" s="3" t="str">
        <f>VLOOKUP(E20,[1]Sheet1!$A:$B,2,0)</f>
        <v>okf.kT; foHkkx</v>
      </c>
      <c r="G20" s="4" t="s">
        <v>78</v>
      </c>
      <c r="H20" s="4" t="s">
        <v>78</v>
      </c>
      <c r="I20" s="3" t="str">
        <f>VLOOKUP(G20,[2]Sheet1!$A:$C,3,0)</f>
        <v>vatfy</v>
      </c>
      <c r="J20" s="4" t="s">
        <v>107</v>
      </c>
      <c r="K20" s="3" t="str">
        <f>VLOOKUP(J20,[2]Sheet1!$A:$C,3,0)</f>
        <v>jktfd'ku</v>
      </c>
      <c r="L20" s="4" t="s">
        <v>108</v>
      </c>
      <c r="M20" s="3" t="str">
        <f>VLOOKUP(L20,[2]Sheet1!$A:$C,3,0)</f>
        <v>larks"k</v>
      </c>
      <c r="N20" t="s">
        <v>252</v>
      </c>
      <c r="O20" t="s">
        <v>253</v>
      </c>
      <c r="P20" s="6" t="s">
        <v>258</v>
      </c>
      <c r="Q20" s="7" t="s">
        <v>259</v>
      </c>
      <c r="R20" s="8">
        <v>2022</v>
      </c>
      <c r="S20" s="9">
        <v>2022</v>
      </c>
    </row>
    <row r="21" spans="1:19">
      <c r="A21" s="4" t="s">
        <v>109</v>
      </c>
      <c r="B21" s="4" t="s">
        <v>110</v>
      </c>
      <c r="C21" s="2" t="s">
        <v>15</v>
      </c>
      <c r="D21" s="3" t="s">
        <v>16</v>
      </c>
      <c r="E21" s="5" t="s">
        <v>17</v>
      </c>
      <c r="F21" s="3" t="str">
        <f>VLOOKUP(E21,[1]Sheet1!$A:$B,2,0)</f>
        <v>okf.kT; foHkkx</v>
      </c>
      <c r="G21" s="4" t="s">
        <v>111</v>
      </c>
      <c r="H21" s="4" t="s">
        <v>111</v>
      </c>
      <c r="I21" s="3" t="str">
        <f>VLOOKUP(G21,[2]Sheet1!$A:$C,3,0)</f>
        <v>jhrw</v>
      </c>
      <c r="J21" s="4" t="s">
        <v>112</v>
      </c>
      <c r="K21" s="3" t="str">
        <f>VLOOKUP(J21,[2]Sheet1!$A:$C,3,0)</f>
        <v>lqjs'k</v>
      </c>
      <c r="L21" s="4" t="s">
        <v>113</v>
      </c>
      <c r="M21" s="3" t="str">
        <f>VLOOKUP(L21,[2]Sheet1!$A:$C,3,0)</f>
        <v>lSaVªks</v>
      </c>
      <c r="N21" t="s">
        <v>252</v>
      </c>
      <c r="O21" t="s">
        <v>253</v>
      </c>
      <c r="P21" s="6" t="s">
        <v>258</v>
      </c>
      <c r="Q21" s="7" t="s">
        <v>259</v>
      </c>
      <c r="R21" s="8">
        <v>2022</v>
      </c>
      <c r="S21" s="9">
        <v>2022</v>
      </c>
    </row>
    <row r="22" spans="1:19">
      <c r="A22" s="4" t="s">
        <v>114</v>
      </c>
      <c r="B22" s="4" t="s">
        <v>115</v>
      </c>
      <c r="C22" s="2" t="s">
        <v>15</v>
      </c>
      <c r="D22" s="3" t="s">
        <v>16</v>
      </c>
      <c r="E22" s="5" t="s">
        <v>17</v>
      </c>
      <c r="F22" s="3" t="str">
        <f>VLOOKUP(E22,[1]Sheet1!$A:$B,2,0)</f>
        <v>okf.kT; foHkkx</v>
      </c>
      <c r="G22" s="4" t="s">
        <v>24</v>
      </c>
      <c r="H22" s="4" t="s">
        <v>24</v>
      </c>
      <c r="I22" s="3" t="str">
        <f>VLOOKUP(G22,[2]Sheet1!$A:$C,3,0)</f>
        <v>fleju</v>
      </c>
      <c r="J22" s="4" t="s">
        <v>116</v>
      </c>
      <c r="K22" s="3" t="str">
        <f>VLOOKUP(J22,[2]Sheet1!$A:$C,3,0)</f>
        <v>lquhy</v>
      </c>
      <c r="L22" s="4" t="s">
        <v>113</v>
      </c>
      <c r="M22" s="3" t="str">
        <f>VLOOKUP(L22,[2]Sheet1!$A:$C,3,0)</f>
        <v>lSaVªks</v>
      </c>
      <c r="N22" t="s">
        <v>252</v>
      </c>
      <c r="O22" t="s">
        <v>253</v>
      </c>
      <c r="P22" s="6" t="s">
        <v>258</v>
      </c>
      <c r="Q22" s="7" t="s">
        <v>259</v>
      </c>
      <c r="R22" s="8">
        <v>2022</v>
      </c>
      <c r="S22" s="9">
        <v>2022</v>
      </c>
    </row>
    <row r="23" spans="1:19">
      <c r="A23" s="4" t="s">
        <v>117</v>
      </c>
      <c r="B23" s="4" t="s">
        <v>118</v>
      </c>
      <c r="C23" s="2" t="s">
        <v>15</v>
      </c>
      <c r="D23" s="3" t="s">
        <v>16</v>
      </c>
      <c r="E23" s="5" t="s">
        <v>17</v>
      </c>
      <c r="F23" s="3" t="str">
        <f>VLOOKUP(E23,[1]Sheet1!$A:$B,2,0)</f>
        <v>okf.kT; foHkkx</v>
      </c>
      <c r="G23" s="4" t="s">
        <v>119</v>
      </c>
      <c r="H23" s="4" t="s">
        <v>120</v>
      </c>
      <c r="I23" s="3" t="str">
        <f>VLOOKUP(G23,[2]Sheet1!$A:$C,3,0)</f>
        <v>vafdr çqFkh</v>
      </c>
      <c r="J23" s="4" t="s">
        <v>121</v>
      </c>
      <c r="K23" s="3" t="str">
        <f>VLOOKUP(J23,[2]Sheet1!$A:$C,3,0)</f>
        <v>xqylu çqFkh</v>
      </c>
      <c r="L23" s="4" t="s">
        <v>122</v>
      </c>
      <c r="M23" s="3" t="str">
        <f>VLOOKUP(L23,[2]Sheet1!$A:$C,3,0)</f>
        <v>iwue jkuh</v>
      </c>
      <c r="N23" t="s">
        <v>252</v>
      </c>
      <c r="O23" t="s">
        <v>253</v>
      </c>
      <c r="P23" s="6" t="s">
        <v>258</v>
      </c>
      <c r="Q23" s="7" t="s">
        <v>259</v>
      </c>
      <c r="R23" s="8">
        <v>2022</v>
      </c>
      <c r="S23" s="9">
        <v>2022</v>
      </c>
    </row>
    <row r="24" spans="1:19">
      <c r="A24" s="4" t="s">
        <v>123</v>
      </c>
      <c r="B24" s="4" t="s">
        <v>124</v>
      </c>
      <c r="C24" s="2" t="s">
        <v>15</v>
      </c>
      <c r="D24" s="3" t="s">
        <v>16</v>
      </c>
      <c r="E24" s="5" t="s">
        <v>17</v>
      </c>
      <c r="F24" s="3" t="str">
        <f>VLOOKUP(E24,[1]Sheet1!$A:$B,2,0)</f>
        <v>okf.kT; foHkkx</v>
      </c>
      <c r="G24" s="4" t="s">
        <v>125</v>
      </c>
      <c r="H24" s="4" t="s">
        <v>125</v>
      </c>
      <c r="I24" s="3" t="str">
        <f>VLOOKUP(G24,[2]Sheet1!$A:$C,3,0)</f>
        <v>fç;adk</v>
      </c>
      <c r="J24" s="4" t="s">
        <v>126</v>
      </c>
      <c r="K24" s="3" t="str">
        <f>VLOOKUP(J24,[2]Sheet1!$A:$C,3,0)</f>
        <v>_f"k jke</v>
      </c>
      <c r="L24" s="4" t="s">
        <v>127</v>
      </c>
      <c r="M24" s="3" t="str">
        <f>VLOOKUP(L24,[2]Sheet1!$A:$C,3,0)</f>
        <v>m"kk</v>
      </c>
      <c r="N24" t="s">
        <v>252</v>
      </c>
      <c r="O24" t="s">
        <v>253</v>
      </c>
      <c r="P24" s="6" t="s">
        <v>258</v>
      </c>
      <c r="Q24" s="7" t="s">
        <v>259</v>
      </c>
      <c r="R24" s="8">
        <v>2022</v>
      </c>
      <c r="S24" s="9">
        <v>2022</v>
      </c>
    </row>
    <row r="25" spans="1:19">
      <c r="A25" s="4" t="s">
        <v>128</v>
      </c>
      <c r="B25" s="4" t="s">
        <v>129</v>
      </c>
      <c r="C25" s="2" t="s">
        <v>15</v>
      </c>
      <c r="D25" s="3" t="s">
        <v>16</v>
      </c>
      <c r="E25" s="5" t="s">
        <v>17</v>
      </c>
      <c r="F25" s="3" t="str">
        <f>VLOOKUP(E25,[1]Sheet1!$A:$B,2,0)</f>
        <v>okf.kT; foHkkx</v>
      </c>
      <c r="G25" s="4" t="s">
        <v>130</v>
      </c>
      <c r="H25" s="4" t="s">
        <v>130</v>
      </c>
      <c r="I25" s="3" t="str">
        <f>VLOOKUP(G25,[2]Sheet1!$A:$C,3,0)</f>
        <v>eksfudk</v>
      </c>
      <c r="J25" s="4" t="s">
        <v>131</v>
      </c>
      <c r="K25" s="3" t="str">
        <f>VLOOKUP(J25,[2]Sheet1!$A:$C,3,0)</f>
        <v>othj flag</v>
      </c>
      <c r="L25" s="4" t="s">
        <v>132</v>
      </c>
      <c r="M25" s="3" t="str">
        <f>VLOOKUP(L25,[2]Sheet1!$A:$C,3,0)</f>
        <v>lq'khy nsoh</v>
      </c>
      <c r="N25" t="s">
        <v>252</v>
      </c>
      <c r="O25" t="s">
        <v>253</v>
      </c>
      <c r="P25" s="6" t="s">
        <v>258</v>
      </c>
      <c r="Q25" s="7" t="s">
        <v>259</v>
      </c>
      <c r="R25" s="8">
        <v>2022</v>
      </c>
      <c r="S25" s="9">
        <v>2022</v>
      </c>
    </row>
    <row r="26" spans="1:19">
      <c r="A26" s="4" t="s">
        <v>133</v>
      </c>
      <c r="B26" s="4" t="s">
        <v>134</v>
      </c>
      <c r="C26" s="2" t="s">
        <v>15</v>
      </c>
      <c r="D26" s="3" t="s">
        <v>16</v>
      </c>
      <c r="E26" s="5" t="s">
        <v>17</v>
      </c>
      <c r="F26" s="3" t="str">
        <f>VLOOKUP(E26,[1]Sheet1!$A:$B,2,0)</f>
        <v>okf.kT; foHkkx</v>
      </c>
      <c r="G26" s="4" t="s">
        <v>135</v>
      </c>
      <c r="H26" s="4" t="s">
        <v>136</v>
      </c>
      <c r="I26" s="3" t="str">
        <f>VLOOKUP(G26,[2]Sheet1!$A:$C,3,0)</f>
        <v>lqusgk 'kekZ</v>
      </c>
      <c r="J26" s="4" t="s">
        <v>137</v>
      </c>
      <c r="K26" s="3" t="str">
        <f>VLOOKUP(J26,[2]Sheet1!$A:$C,3,0)</f>
        <v>jfoanj 'kekZ</v>
      </c>
      <c r="L26" s="4" t="s">
        <v>138</v>
      </c>
      <c r="M26" s="3" t="str">
        <f>VLOOKUP(L26,[2]Sheet1!$A:$C,3,0)</f>
        <v>n'kZuk nsoh</v>
      </c>
      <c r="N26" t="s">
        <v>252</v>
      </c>
      <c r="O26" t="s">
        <v>253</v>
      </c>
      <c r="P26" s="6" t="s">
        <v>258</v>
      </c>
      <c r="Q26" s="7" t="s">
        <v>259</v>
      </c>
      <c r="R26" s="8">
        <v>2022</v>
      </c>
      <c r="S26" s="9">
        <v>2022</v>
      </c>
    </row>
    <row r="27" spans="1:19">
      <c r="A27" s="4" t="s">
        <v>139</v>
      </c>
      <c r="B27" s="4" t="s">
        <v>140</v>
      </c>
      <c r="C27" s="2" t="s">
        <v>15</v>
      </c>
      <c r="D27" s="3" t="s">
        <v>16</v>
      </c>
      <c r="E27" s="5" t="s">
        <v>17</v>
      </c>
      <c r="F27" s="3" t="str">
        <f>VLOOKUP(E27,[1]Sheet1!$A:$B,2,0)</f>
        <v>okf.kT; foHkkx</v>
      </c>
      <c r="G27" s="4" t="s">
        <v>59</v>
      </c>
      <c r="H27" s="4" t="s">
        <v>59</v>
      </c>
      <c r="I27" s="3" t="str">
        <f>VLOOKUP(G27,[2]Sheet1!$A:$C,3,0)</f>
        <v>'khry</v>
      </c>
      <c r="J27" s="4" t="s">
        <v>141</v>
      </c>
      <c r="K27" s="3" t="str">
        <f>VLOOKUP(J27,[2]Sheet1!$A:$C,3,0)</f>
        <v>banj flag</v>
      </c>
      <c r="L27" s="4" t="s">
        <v>142</v>
      </c>
      <c r="M27" s="3" t="str">
        <f>VLOOKUP(L27,[2]Sheet1!$A:$C,3,0)</f>
        <v>—".kk nsoh</v>
      </c>
      <c r="N27" t="s">
        <v>252</v>
      </c>
      <c r="O27" t="s">
        <v>253</v>
      </c>
      <c r="P27" s="6" t="s">
        <v>258</v>
      </c>
      <c r="Q27" s="7" t="s">
        <v>259</v>
      </c>
      <c r="R27" s="8">
        <v>2022</v>
      </c>
      <c r="S27" s="9">
        <v>2022</v>
      </c>
    </row>
    <row r="28" spans="1:19">
      <c r="A28" s="4" t="s">
        <v>143</v>
      </c>
      <c r="B28" s="4" t="s">
        <v>144</v>
      </c>
      <c r="C28" s="2" t="s">
        <v>15</v>
      </c>
      <c r="D28" s="3" t="s">
        <v>16</v>
      </c>
      <c r="E28" s="5" t="s">
        <v>17</v>
      </c>
      <c r="F28" s="3" t="str">
        <f>VLOOKUP(E28,[1]Sheet1!$A:$B,2,0)</f>
        <v>okf.kT; foHkkx</v>
      </c>
      <c r="G28" s="4" t="s">
        <v>145</v>
      </c>
      <c r="H28" s="4" t="s">
        <v>145</v>
      </c>
      <c r="I28" s="3" t="str">
        <f>VLOOKUP(G28,[2]Sheet1!$A:$C,3,0)</f>
        <v>vUuq</v>
      </c>
      <c r="J28" s="4" t="s">
        <v>146</v>
      </c>
      <c r="K28" s="3" t="str">
        <f>VLOOKUP(J28,[2]Sheet1!$A:$C,3,0)</f>
        <v>jkt dqekj</v>
      </c>
      <c r="L28" s="4" t="s">
        <v>147</v>
      </c>
      <c r="M28" s="3" t="str">
        <f>VLOOKUP(L28,[2]Sheet1!$A:$C,3,0)</f>
        <v>fueZyk nsoh</v>
      </c>
      <c r="N28" t="s">
        <v>252</v>
      </c>
      <c r="O28" t="s">
        <v>253</v>
      </c>
      <c r="P28" s="6" t="s">
        <v>258</v>
      </c>
      <c r="Q28" s="7" t="s">
        <v>259</v>
      </c>
      <c r="R28" s="8">
        <v>2022</v>
      </c>
      <c r="S28" s="9">
        <v>2022</v>
      </c>
    </row>
    <row r="29" spans="1:19">
      <c r="A29" s="4" t="s">
        <v>148</v>
      </c>
      <c r="B29" s="4" t="s">
        <v>149</v>
      </c>
      <c r="C29" s="2" t="s">
        <v>15</v>
      </c>
      <c r="D29" s="3" t="s">
        <v>16</v>
      </c>
      <c r="E29" s="5" t="s">
        <v>17</v>
      </c>
      <c r="F29" s="3" t="str">
        <f>VLOOKUP(E29,[1]Sheet1!$A:$B,2,0)</f>
        <v>okf.kT; foHkkx</v>
      </c>
      <c r="G29" s="4" t="s">
        <v>150</v>
      </c>
      <c r="H29" s="4" t="s">
        <v>150</v>
      </c>
      <c r="I29" s="3" t="str">
        <f>VLOOKUP(G29,[2]Sheet1!$A:$C,3,0)</f>
        <v>fdj.k</v>
      </c>
      <c r="J29" s="4" t="s">
        <v>75</v>
      </c>
      <c r="K29" s="3" t="str">
        <f>VLOOKUP(J29,[2]Sheet1!$A:$C,3,0)</f>
        <v>lqjs'k dqekj</v>
      </c>
      <c r="L29" s="4" t="s">
        <v>66</v>
      </c>
      <c r="M29" s="3" t="str">
        <f>VLOOKUP(L29,[2]Sheet1!$A:$C,3,0)</f>
        <v>dfork</v>
      </c>
      <c r="N29" t="s">
        <v>252</v>
      </c>
      <c r="O29" t="s">
        <v>253</v>
      </c>
      <c r="P29" s="6" t="s">
        <v>258</v>
      </c>
      <c r="Q29" s="7" t="s">
        <v>259</v>
      </c>
      <c r="R29" s="8">
        <v>2022</v>
      </c>
      <c r="S29" s="9">
        <v>2022</v>
      </c>
    </row>
    <row r="30" spans="1:19">
      <c r="A30" s="4" t="s">
        <v>151</v>
      </c>
      <c r="B30" s="4" t="s">
        <v>152</v>
      </c>
      <c r="C30" s="2" t="s">
        <v>15</v>
      </c>
      <c r="D30" s="3" t="s">
        <v>16</v>
      </c>
      <c r="E30" s="5" t="s">
        <v>17</v>
      </c>
      <c r="F30" s="3" t="str">
        <f>VLOOKUP(E30,[1]Sheet1!$A:$B,2,0)</f>
        <v>okf.kT; foHkkx</v>
      </c>
      <c r="G30" s="4" t="s">
        <v>49</v>
      </c>
      <c r="H30" s="4" t="s">
        <v>49</v>
      </c>
      <c r="I30" s="3" t="str">
        <f>VLOOKUP(G30,[2]Sheet1!$A:$C,3,0)</f>
        <v>euh"kk</v>
      </c>
      <c r="J30" s="4" t="s">
        <v>153</v>
      </c>
      <c r="K30" s="3" t="str">
        <f>VLOOKUP(J30,[2]Sheet1!$A:$C,3,0)</f>
        <v>jktchj</v>
      </c>
      <c r="L30" s="4" t="s">
        <v>154</v>
      </c>
      <c r="M30" s="3" t="str">
        <f>VLOOKUP(L30,[2]Sheet1!$A:$C,3,0)</f>
        <v>ljkst</v>
      </c>
      <c r="N30" t="s">
        <v>252</v>
      </c>
      <c r="O30" t="s">
        <v>253</v>
      </c>
      <c r="P30" s="6" t="s">
        <v>258</v>
      </c>
      <c r="Q30" s="7" t="s">
        <v>259</v>
      </c>
      <c r="R30" s="8">
        <v>2022</v>
      </c>
      <c r="S30" s="9">
        <v>2022</v>
      </c>
    </row>
    <row r="31" spans="1:19">
      <c r="A31" s="4" t="s">
        <v>155</v>
      </c>
      <c r="B31" s="4" t="s">
        <v>156</v>
      </c>
      <c r="C31" s="2" t="s">
        <v>15</v>
      </c>
      <c r="D31" s="3" t="s">
        <v>16</v>
      </c>
      <c r="E31" s="5" t="s">
        <v>17</v>
      </c>
      <c r="F31" s="3" t="str">
        <f>VLOOKUP(E31,[1]Sheet1!$A:$B,2,0)</f>
        <v>okf.kT; foHkkx</v>
      </c>
      <c r="G31" s="4" t="s">
        <v>34</v>
      </c>
      <c r="H31" s="4" t="s">
        <v>34</v>
      </c>
      <c r="I31" s="3" t="str">
        <f>VLOOKUP(G31,[2]Sheet1!$A:$C,3,0)</f>
        <v>ehuk{kh</v>
      </c>
      <c r="J31" s="4" t="s">
        <v>25</v>
      </c>
      <c r="K31" s="3" t="str">
        <f>VLOOKUP(J31,[2]Sheet1!$A:$C,3,0)</f>
        <v>lrh'k dqekj</v>
      </c>
      <c r="L31" s="4" t="s">
        <v>157</v>
      </c>
      <c r="M31" s="3" t="str">
        <f>VLOOKUP(L31,[2]Sheet1!$A:$C,3,0)</f>
        <v>lrchjh</v>
      </c>
      <c r="N31" t="s">
        <v>252</v>
      </c>
      <c r="O31" t="s">
        <v>253</v>
      </c>
      <c r="P31" s="6" t="s">
        <v>258</v>
      </c>
      <c r="Q31" s="7" t="s">
        <v>259</v>
      </c>
      <c r="R31" s="8">
        <v>2022</v>
      </c>
      <c r="S31" s="9">
        <v>2022</v>
      </c>
    </row>
    <row r="32" spans="1:19">
      <c r="A32" s="4" t="s">
        <v>158</v>
      </c>
      <c r="B32" s="4" t="s">
        <v>159</v>
      </c>
      <c r="C32" s="2" t="s">
        <v>15</v>
      </c>
      <c r="D32" s="3" t="s">
        <v>16</v>
      </c>
      <c r="E32" s="5" t="s">
        <v>17</v>
      </c>
      <c r="F32" s="3" t="str">
        <f>VLOOKUP(E32,[1]Sheet1!$A:$B,2,0)</f>
        <v>okf.kT; foHkkx</v>
      </c>
      <c r="G32" s="4" t="s">
        <v>160</v>
      </c>
      <c r="H32" s="4" t="s">
        <v>161</v>
      </c>
      <c r="I32" s="3" t="str">
        <f>VLOOKUP(G32,[2]Sheet1!$A:$C,3,0)</f>
        <v>jhuw nsoh</v>
      </c>
      <c r="J32" s="4" t="s">
        <v>162</v>
      </c>
      <c r="K32" s="3" t="str">
        <f>VLOOKUP(J32,[2]Sheet1!$A:$C,3,0)</f>
        <v>jkeesgj</v>
      </c>
      <c r="L32" s="4" t="s">
        <v>163</v>
      </c>
      <c r="M32" s="3" t="str">
        <f>VLOOKUP(L32,[2]Sheet1!$A:$C,3,0)</f>
        <v>lq"kek nsoh</v>
      </c>
      <c r="N32" t="s">
        <v>252</v>
      </c>
      <c r="O32" t="s">
        <v>253</v>
      </c>
      <c r="P32" s="6" t="s">
        <v>258</v>
      </c>
      <c r="Q32" s="7" t="s">
        <v>259</v>
      </c>
      <c r="R32" s="8">
        <v>2022</v>
      </c>
      <c r="S32" s="9">
        <v>2022</v>
      </c>
    </row>
    <row r="33" spans="1:19">
      <c r="A33" s="4" t="s">
        <v>164</v>
      </c>
      <c r="B33" s="4" t="s">
        <v>165</v>
      </c>
      <c r="C33" s="2" t="s">
        <v>15</v>
      </c>
      <c r="D33" s="3" t="s">
        <v>16</v>
      </c>
      <c r="E33" s="5" t="s">
        <v>17</v>
      </c>
      <c r="F33" s="3" t="str">
        <f>VLOOKUP(E33,[1]Sheet1!$A:$B,2,0)</f>
        <v>okf.kT; foHkkx</v>
      </c>
      <c r="G33" s="4" t="s">
        <v>166</v>
      </c>
      <c r="H33" s="4" t="s">
        <v>166</v>
      </c>
      <c r="I33" s="3" t="str">
        <f>VLOOKUP(G33,[2]Sheet1!$A:$C,3,0)</f>
        <v>o"kkZ</v>
      </c>
      <c r="J33" s="4" t="s">
        <v>167</v>
      </c>
      <c r="K33" s="3" t="str">
        <f>VLOOKUP(J33,[2]Sheet1!$A:$C,3,0)</f>
        <v>ANIL</v>
      </c>
      <c r="L33" s="4" t="s">
        <v>168</v>
      </c>
      <c r="M33" s="3" t="str">
        <f>VLOOKUP(L33,[2]Sheet1!$A:$C,3,0)</f>
        <v>'khyk</v>
      </c>
      <c r="N33" t="s">
        <v>252</v>
      </c>
      <c r="O33" t="s">
        <v>253</v>
      </c>
      <c r="P33" s="6" t="s">
        <v>258</v>
      </c>
      <c r="Q33" s="7" t="s">
        <v>259</v>
      </c>
      <c r="R33" s="8">
        <v>2022</v>
      </c>
      <c r="S33" s="9">
        <v>2022</v>
      </c>
    </row>
    <row r="34" spans="1:19">
      <c r="A34" s="4" t="s">
        <v>169</v>
      </c>
      <c r="B34" s="4" t="s">
        <v>170</v>
      </c>
      <c r="C34" s="2" t="s">
        <v>15</v>
      </c>
      <c r="D34" s="3" t="s">
        <v>16</v>
      </c>
      <c r="E34" s="5" t="s">
        <v>17</v>
      </c>
      <c r="F34" s="3" t="str">
        <f>VLOOKUP(E34,[1]Sheet1!$A:$B,2,0)</f>
        <v>okf.kT; foHkkx</v>
      </c>
      <c r="G34" s="4" t="s">
        <v>145</v>
      </c>
      <c r="H34" s="4" t="s">
        <v>145</v>
      </c>
      <c r="I34" s="3" t="str">
        <f>VLOOKUP(G34,[2]Sheet1!$A:$C,3,0)</f>
        <v>vUuq</v>
      </c>
      <c r="J34" s="4" t="s">
        <v>171</v>
      </c>
      <c r="K34" s="3" t="str">
        <f>VLOOKUP(J34,[2]Sheet1!$A:$C,3,0)</f>
        <v>egkohj flag</v>
      </c>
      <c r="L34" s="4" t="s">
        <v>172</v>
      </c>
      <c r="M34" s="3" t="str">
        <f>VLOOKUP(L34,[2]Sheet1!$A:$C,3,0)</f>
        <v>'khyk nsoh</v>
      </c>
      <c r="N34" t="s">
        <v>252</v>
      </c>
      <c r="O34" t="s">
        <v>253</v>
      </c>
      <c r="P34" s="6" t="s">
        <v>258</v>
      </c>
      <c r="Q34" s="7" t="s">
        <v>259</v>
      </c>
      <c r="R34" s="8">
        <v>2022</v>
      </c>
      <c r="S34" s="9">
        <v>2022</v>
      </c>
    </row>
    <row r="35" spans="1:19">
      <c r="A35" s="4" t="s">
        <v>173</v>
      </c>
      <c r="B35" s="4" t="s">
        <v>174</v>
      </c>
      <c r="C35" s="2" t="s">
        <v>15</v>
      </c>
      <c r="D35" s="3" t="s">
        <v>16</v>
      </c>
      <c r="E35" s="5" t="s">
        <v>17</v>
      </c>
      <c r="F35" s="3" t="str">
        <f>VLOOKUP(E35,[1]Sheet1!$A:$B,2,0)</f>
        <v>okf.kT; foHkkx</v>
      </c>
      <c r="G35" s="4" t="s">
        <v>102</v>
      </c>
      <c r="H35" s="4" t="s">
        <v>102</v>
      </c>
      <c r="I35" s="3" t="str">
        <f>VLOOKUP(G35,[2]Sheet1!$A:$C,3,0)</f>
        <v>T;ksfr</v>
      </c>
      <c r="J35" s="4" t="s">
        <v>175</v>
      </c>
      <c r="K35" s="3" t="str">
        <f>VLOOKUP(J35,[2]Sheet1!$A:$C,3,0)</f>
        <v>txnh'k jk;</v>
      </c>
      <c r="L35" s="4" t="s">
        <v>176</v>
      </c>
      <c r="M35" s="3" t="str">
        <f>VLOOKUP(L35,[2]Sheet1!$A:$C,3,0)</f>
        <v>deys'k</v>
      </c>
      <c r="N35" t="s">
        <v>252</v>
      </c>
      <c r="O35" t="s">
        <v>253</v>
      </c>
      <c r="P35" s="6" t="s">
        <v>258</v>
      </c>
      <c r="Q35" s="7" t="s">
        <v>259</v>
      </c>
      <c r="R35" s="8">
        <v>2022</v>
      </c>
      <c r="S35" s="9">
        <v>2022</v>
      </c>
    </row>
    <row r="36" spans="1:19">
      <c r="A36" s="4" t="s">
        <v>177</v>
      </c>
      <c r="B36" s="4" t="s">
        <v>178</v>
      </c>
      <c r="C36" s="2" t="s">
        <v>15</v>
      </c>
      <c r="D36" s="3" t="s">
        <v>16</v>
      </c>
      <c r="E36" s="5" t="s">
        <v>17</v>
      </c>
      <c r="F36" s="3" t="str">
        <f>VLOOKUP(E36,[1]Sheet1!$A:$B,2,0)</f>
        <v>okf.kT; foHkkx</v>
      </c>
      <c r="G36" s="4" t="s">
        <v>179</v>
      </c>
      <c r="H36" s="4" t="s">
        <v>179</v>
      </c>
      <c r="I36" s="3" t="str">
        <f>VLOOKUP(G36,[2]Sheet1!$A:$C,3,0)</f>
        <v>fjrq</v>
      </c>
      <c r="J36" s="4" t="s">
        <v>180</v>
      </c>
      <c r="K36" s="3" t="str">
        <f>VLOOKUP(J36,[2]Sheet1!$A:$C,3,0)</f>
        <v>jke fuokl</v>
      </c>
      <c r="L36" s="4" t="s">
        <v>61</v>
      </c>
      <c r="M36" s="3" t="str">
        <f>VLOOKUP(L36,[2]Sheet1!$A:$C,3,0)</f>
        <v>ljkst nsoh</v>
      </c>
      <c r="N36" t="s">
        <v>252</v>
      </c>
      <c r="O36" t="s">
        <v>253</v>
      </c>
      <c r="P36" s="6" t="s">
        <v>258</v>
      </c>
      <c r="Q36" s="7" t="s">
        <v>259</v>
      </c>
      <c r="R36" s="8">
        <v>2022</v>
      </c>
      <c r="S36" s="9">
        <v>2022</v>
      </c>
    </row>
    <row r="37" spans="1:19">
      <c r="A37" s="4" t="s">
        <v>181</v>
      </c>
      <c r="B37" s="4" t="s">
        <v>182</v>
      </c>
      <c r="C37" s="2" t="s">
        <v>15</v>
      </c>
      <c r="D37" s="3" t="s">
        <v>16</v>
      </c>
      <c r="E37" s="5" t="s">
        <v>17</v>
      </c>
      <c r="F37" s="3" t="str">
        <f>VLOOKUP(E37,[1]Sheet1!$A:$B,2,0)</f>
        <v>okf.kT; foHkkx</v>
      </c>
      <c r="G37" s="4" t="s">
        <v>183</v>
      </c>
      <c r="H37" s="4" t="s">
        <v>78</v>
      </c>
      <c r="I37" s="3" t="str">
        <f>VLOOKUP(G37,[2]Sheet1!$A:$C,3,0)</f>
        <v>vatfy lSuh</v>
      </c>
      <c r="J37" s="4" t="s">
        <v>184</v>
      </c>
      <c r="K37" s="3" t="str">
        <f>VLOOKUP(J37,[2]Sheet1!$A:$C,3,0)</f>
        <v>enu lSuh</v>
      </c>
      <c r="L37" s="4" t="s">
        <v>185</v>
      </c>
      <c r="M37" s="3" t="str">
        <f>VLOOKUP(L37,[2]Sheet1!$A:$C,3,0)</f>
        <v>ehuk lSuh</v>
      </c>
      <c r="N37" t="s">
        <v>252</v>
      </c>
      <c r="O37" t="s">
        <v>253</v>
      </c>
      <c r="P37" s="6" t="s">
        <v>258</v>
      </c>
      <c r="Q37" s="7" t="s">
        <v>259</v>
      </c>
      <c r="R37" s="8">
        <v>2022</v>
      </c>
      <c r="S37" s="9">
        <v>2022</v>
      </c>
    </row>
    <row r="38" spans="1:19">
      <c r="A38" s="4" t="s">
        <v>186</v>
      </c>
      <c r="B38" s="4" t="s">
        <v>187</v>
      </c>
      <c r="C38" s="2" t="s">
        <v>15</v>
      </c>
      <c r="D38" s="3" t="s">
        <v>16</v>
      </c>
      <c r="E38" s="5" t="s">
        <v>17</v>
      </c>
      <c r="F38" s="3" t="str">
        <f>VLOOKUP(E38,[1]Sheet1!$A:$B,2,0)</f>
        <v>okf.kT; foHkkx</v>
      </c>
      <c r="G38" s="4" t="s">
        <v>188</v>
      </c>
      <c r="H38" s="4" t="s">
        <v>188</v>
      </c>
      <c r="I38" s="3" t="str">
        <f>VLOOKUP(G38,[2]Sheet1!$A:$C,3,0)</f>
        <v>fjadw</v>
      </c>
      <c r="J38" s="4" t="s">
        <v>189</v>
      </c>
      <c r="K38" s="3" t="str">
        <f>VLOOKUP(J38,[2]Sheet1!$A:$C,3,0)</f>
        <v>fctsUæ</v>
      </c>
      <c r="L38" s="4" t="s">
        <v>190</v>
      </c>
      <c r="M38" s="3" t="str">
        <f>VLOOKUP(L38,[2]Sheet1!$A:$C,3,0)</f>
        <v>lquhrk</v>
      </c>
      <c r="N38" t="s">
        <v>252</v>
      </c>
      <c r="O38" t="s">
        <v>253</v>
      </c>
      <c r="P38" s="6" t="s">
        <v>258</v>
      </c>
      <c r="Q38" s="7" t="s">
        <v>259</v>
      </c>
      <c r="R38" s="8">
        <v>2022</v>
      </c>
      <c r="S38" s="9">
        <v>2022</v>
      </c>
    </row>
    <row r="39" spans="1:19">
      <c r="A39" s="4" t="s">
        <v>191</v>
      </c>
      <c r="B39" s="4" t="s">
        <v>192</v>
      </c>
      <c r="C39" s="2" t="s">
        <v>15</v>
      </c>
      <c r="D39" s="3" t="s">
        <v>16</v>
      </c>
      <c r="E39" s="5" t="s">
        <v>17</v>
      </c>
      <c r="F39" s="3" t="str">
        <f>VLOOKUP(E39,[1]Sheet1!$A:$B,2,0)</f>
        <v>okf.kT; foHkkx</v>
      </c>
      <c r="G39" s="4" t="s">
        <v>179</v>
      </c>
      <c r="H39" s="4" t="s">
        <v>179</v>
      </c>
      <c r="I39" s="3" t="str">
        <f>VLOOKUP(G39,[2]Sheet1!$A:$C,3,0)</f>
        <v>fjrq</v>
      </c>
      <c r="J39" s="4" t="s">
        <v>20</v>
      </c>
      <c r="K39" s="3" t="str">
        <f>VLOOKUP(J39,[2]Sheet1!$A:$C,3,0)</f>
        <v>eukst dqekj</v>
      </c>
      <c r="L39" s="4" t="s">
        <v>56</v>
      </c>
      <c r="M39" s="3" t="str">
        <f>VLOOKUP(L39,[2]Sheet1!$A:$C,3,0)</f>
        <v>cchrk</v>
      </c>
      <c r="N39" t="s">
        <v>252</v>
      </c>
      <c r="O39" t="s">
        <v>253</v>
      </c>
      <c r="P39" s="6" t="s">
        <v>258</v>
      </c>
      <c r="Q39" s="7" t="s">
        <v>259</v>
      </c>
      <c r="R39" s="8">
        <v>2022</v>
      </c>
      <c r="S39" s="9">
        <v>2022</v>
      </c>
    </row>
    <row r="40" spans="1:19">
      <c r="A40" s="4" t="s">
        <v>193</v>
      </c>
      <c r="B40" s="4" t="s">
        <v>194</v>
      </c>
      <c r="C40" s="2" t="s">
        <v>15</v>
      </c>
      <c r="D40" s="3" t="s">
        <v>16</v>
      </c>
      <c r="E40" s="5" t="s">
        <v>17</v>
      </c>
      <c r="F40" s="3" t="str">
        <f>VLOOKUP(E40,[1]Sheet1!$A:$B,2,0)</f>
        <v>okf.kT; foHkkx</v>
      </c>
      <c r="G40" s="4" t="s">
        <v>195</v>
      </c>
      <c r="H40" s="4" t="s">
        <v>195</v>
      </c>
      <c r="I40" s="3" t="str">
        <f>VLOOKUP(G40,[2]Sheet1!$A:$C,3,0)</f>
        <v>fot;</v>
      </c>
      <c r="J40" s="4" t="s">
        <v>180</v>
      </c>
      <c r="K40" s="3" t="str">
        <f>VLOOKUP(J40,[2]Sheet1!$A:$C,3,0)</f>
        <v>jke fuokl</v>
      </c>
      <c r="L40" s="4" t="s">
        <v>196</v>
      </c>
      <c r="M40" s="3" t="str">
        <f>VLOOKUP(L40,[2]Sheet1!$A:$C,3,0)</f>
        <v>ek;k nsoh</v>
      </c>
      <c r="N40" t="s">
        <v>252</v>
      </c>
      <c r="O40" t="s">
        <v>253</v>
      </c>
      <c r="P40" s="6" t="s">
        <v>258</v>
      </c>
      <c r="Q40" s="7" t="s">
        <v>259</v>
      </c>
      <c r="R40" s="8">
        <v>2022</v>
      </c>
      <c r="S40" s="9">
        <v>2022</v>
      </c>
    </row>
    <row r="41" spans="1:19">
      <c r="A41" s="4" t="s">
        <v>197</v>
      </c>
      <c r="B41" s="4" t="s">
        <v>198</v>
      </c>
      <c r="C41" s="2" t="s">
        <v>15</v>
      </c>
      <c r="D41" s="3" t="s">
        <v>16</v>
      </c>
      <c r="E41" s="5" t="s">
        <v>17</v>
      </c>
      <c r="F41" s="3" t="str">
        <f>VLOOKUP(E41,[1]Sheet1!$A:$B,2,0)</f>
        <v>okf.kT; foHkkx</v>
      </c>
      <c r="G41" s="4" t="s">
        <v>199</v>
      </c>
      <c r="H41" s="4" t="s">
        <v>200</v>
      </c>
      <c r="I41" s="3" t="str">
        <f>VLOOKUP(G41,[2]Sheet1!$A:$C,3,0)</f>
        <v>js[kk lSuh</v>
      </c>
      <c r="J41" s="4" t="s">
        <v>201</v>
      </c>
      <c r="K41" s="3" t="str">
        <f>VLOOKUP(J41,[2]Sheet1!$A:$C,3,0)</f>
        <v>—".k lSuh</v>
      </c>
      <c r="L41" s="4" t="s">
        <v>202</v>
      </c>
      <c r="M41" s="3" t="str">
        <f>VLOOKUP(L41,[2]Sheet1!$A:$C,3,0)</f>
        <v>thrks nsoh</v>
      </c>
      <c r="N41" t="s">
        <v>252</v>
      </c>
      <c r="O41" t="s">
        <v>253</v>
      </c>
      <c r="P41" s="6" t="s">
        <v>258</v>
      </c>
      <c r="Q41" s="7" t="s">
        <v>259</v>
      </c>
      <c r="R41" s="8">
        <v>2022</v>
      </c>
      <c r="S41" s="9">
        <v>2022</v>
      </c>
    </row>
    <row r="42" spans="1:19">
      <c r="A42" s="4" t="s">
        <v>203</v>
      </c>
      <c r="B42" s="4" t="s">
        <v>204</v>
      </c>
      <c r="C42" s="2" t="s">
        <v>15</v>
      </c>
      <c r="D42" s="3" t="s">
        <v>16</v>
      </c>
      <c r="E42" s="5" t="s">
        <v>17</v>
      </c>
      <c r="F42" s="3" t="str">
        <f>VLOOKUP(E42,[1]Sheet1!$A:$B,2,0)</f>
        <v>okf.kT; foHkkx</v>
      </c>
      <c r="G42" s="4" t="s">
        <v>120</v>
      </c>
      <c r="H42" s="4" t="s">
        <v>120</v>
      </c>
      <c r="I42" s="3" t="str">
        <f>VLOOKUP(G42,[2]Sheet1!$A:$C,3,0)</f>
        <v>vafdr</v>
      </c>
      <c r="J42" s="4" t="s">
        <v>20</v>
      </c>
      <c r="K42" s="3" t="str">
        <f>VLOOKUP(J42,[2]Sheet1!$A:$C,3,0)</f>
        <v>eukst dqekj</v>
      </c>
      <c r="L42" s="4" t="s">
        <v>190</v>
      </c>
      <c r="M42" s="3" t="str">
        <f>VLOOKUP(L42,[2]Sheet1!$A:$C,3,0)</f>
        <v>lquhrk</v>
      </c>
      <c r="N42" t="s">
        <v>252</v>
      </c>
      <c r="O42" t="s">
        <v>253</v>
      </c>
      <c r="P42" s="6" t="s">
        <v>258</v>
      </c>
      <c r="Q42" s="7" t="s">
        <v>259</v>
      </c>
      <c r="R42" s="8">
        <v>2022</v>
      </c>
      <c r="S42" s="9">
        <v>2022</v>
      </c>
    </row>
    <row r="43" spans="1:19">
      <c r="A43" s="4" t="s">
        <v>205</v>
      </c>
      <c r="B43" s="4" t="s">
        <v>206</v>
      </c>
      <c r="C43" s="2" t="s">
        <v>15</v>
      </c>
      <c r="D43" s="3" t="s">
        <v>16</v>
      </c>
      <c r="E43" s="5" t="s">
        <v>17</v>
      </c>
      <c r="F43" s="3" t="str">
        <f>VLOOKUP(E43,[1]Sheet1!$A:$B,2,0)</f>
        <v>okf.kT; foHkkx</v>
      </c>
      <c r="G43" s="4" t="s">
        <v>207</v>
      </c>
      <c r="H43" s="4" t="s">
        <v>207</v>
      </c>
      <c r="I43" s="3" t="str">
        <f>VLOOKUP(G43,[2]Sheet1!$A:$C,3,0)</f>
        <v>fgrs'k</v>
      </c>
      <c r="J43" s="4" t="s">
        <v>208</v>
      </c>
      <c r="K43" s="3" t="str">
        <f>VLOOKUP(J43,[2]Sheet1!$A:$C,3,0)</f>
        <v>vkse çdk'k</v>
      </c>
      <c r="L43" s="4" t="s">
        <v>209</v>
      </c>
      <c r="M43" s="3" t="str">
        <f>VLOOKUP(L43,[2]Sheet1!$A:$C,3,0)</f>
        <v>fdj.k ckyk</v>
      </c>
      <c r="N43" t="s">
        <v>252</v>
      </c>
      <c r="O43" t="s">
        <v>253</v>
      </c>
      <c r="P43" s="6" t="s">
        <v>258</v>
      </c>
      <c r="Q43" s="7" t="s">
        <v>259</v>
      </c>
      <c r="R43" s="8">
        <v>2022</v>
      </c>
      <c r="S43" s="9">
        <v>2022</v>
      </c>
    </row>
    <row r="44" spans="1:19">
      <c r="A44" s="4" t="s">
        <v>210</v>
      </c>
      <c r="B44" s="4" t="s">
        <v>211</v>
      </c>
      <c r="C44" s="2" t="s">
        <v>15</v>
      </c>
      <c r="D44" s="3" t="s">
        <v>16</v>
      </c>
      <c r="E44" s="5" t="s">
        <v>17</v>
      </c>
      <c r="F44" s="3" t="str">
        <f>VLOOKUP(E44,[1]Sheet1!$A:$B,2,0)</f>
        <v>okf.kT; foHkkx</v>
      </c>
      <c r="G44" s="4" t="s">
        <v>102</v>
      </c>
      <c r="H44" s="4" t="s">
        <v>102</v>
      </c>
      <c r="I44" s="3" t="str">
        <f>VLOOKUP(G44,[2]Sheet1!$A:$C,3,0)</f>
        <v>T;ksfr</v>
      </c>
      <c r="J44" s="4" t="s">
        <v>212</v>
      </c>
      <c r="K44" s="3" t="str">
        <f>VLOOKUP(J44,[2]Sheet1!$A:$C,3,0)</f>
        <v>xaxk l:i</v>
      </c>
      <c r="L44" s="4" t="s">
        <v>213</v>
      </c>
      <c r="M44" s="3" t="str">
        <f>VLOOKUP(L44,[2]Sheet1!$A:$C,3,0)</f>
        <v>lqns'k nsoh</v>
      </c>
      <c r="N44" t="s">
        <v>252</v>
      </c>
      <c r="O44" t="s">
        <v>253</v>
      </c>
      <c r="P44" s="6" t="s">
        <v>258</v>
      </c>
      <c r="Q44" s="7" t="s">
        <v>259</v>
      </c>
      <c r="R44" s="8">
        <v>2022</v>
      </c>
      <c r="S44" s="9">
        <v>2022</v>
      </c>
    </row>
    <row r="45" spans="1:19">
      <c r="A45" s="4" t="s">
        <v>214</v>
      </c>
      <c r="B45" s="4" t="s">
        <v>215</v>
      </c>
      <c r="C45" s="2" t="s">
        <v>15</v>
      </c>
      <c r="D45" s="3" t="s">
        <v>16</v>
      </c>
      <c r="E45" s="5" t="s">
        <v>17</v>
      </c>
      <c r="F45" s="3" t="str">
        <f>VLOOKUP(E45,[1]Sheet1!$A:$B,2,0)</f>
        <v>okf.kT; foHkkx</v>
      </c>
      <c r="G45" s="4" t="s">
        <v>216</v>
      </c>
      <c r="H45" s="4" t="s">
        <v>216</v>
      </c>
      <c r="I45" s="3" t="str">
        <f>VLOOKUP(G45,[2]Sheet1!$A:$C,3,0)</f>
        <v>vuqfç;k</v>
      </c>
      <c r="J45" s="4" t="s">
        <v>217</v>
      </c>
      <c r="K45" s="3" t="str">
        <f>VLOOKUP(J45,[2]Sheet1!$A:$C,3,0)</f>
        <v>ujs'k dqekj</v>
      </c>
      <c r="L45" s="4" t="s">
        <v>218</v>
      </c>
      <c r="M45" s="3" t="str">
        <f>VLOOKUP(L45,[2]Sheet1!$A:$C,3,0)</f>
        <v>jkt ckyk</v>
      </c>
      <c r="N45" t="s">
        <v>252</v>
      </c>
      <c r="O45" t="s">
        <v>253</v>
      </c>
      <c r="P45" s="6" t="s">
        <v>258</v>
      </c>
      <c r="Q45" s="7" t="s">
        <v>259</v>
      </c>
      <c r="R45" s="8">
        <v>2022</v>
      </c>
      <c r="S45" s="9">
        <v>2022</v>
      </c>
    </row>
    <row r="46" spans="1:19">
      <c r="A46" s="4" t="s">
        <v>219</v>
      </c>
      <c r="B46" s="4" t="s">
        <v>220</v>
      </c>
      <c r="C46" s="2" t="s">
        <v>15</v>
      </c>
      <c r="D46" s="3" t="s">
        <v>16</v>
      </c>
      <c r="E46" s="5" t="s">
        <v>17</v>
      </c>
      <c r="F46" s="3" t="str">
        <f>VLOOKUP(E46,[1]Sheet1!$A:$B,2,0)</f>
        <v>okf.kT; foHkkx</v>
      </c>
      <c r="G46" s="4" t="s">
        <v>221</v>
      </c>
      <c r="H46" s="4" t="s">
        <v>221</v>
      </c>
      <c r="I46" s="3" t="str">
        <f>VLOOKUP(G46,[2]Sheet1!$A:$C,3,0)</f>
        <v>jksfgr</v>
      </c>
      <c r="J46" s="4" t="s">
        <v>180</v>
      </c>
      <c r="K46" s="3" t="str">
        <f>VLOOKUP(J46,[2]Sheet1!$A:$C,3,0)</f>
        <v>jke fuokl</v>
      </c>
      <c r="L46" s="4" t="s">
        <v>113</v>
      </c>
      <c r="M46" s="3" t="str">
        <f>VLOOKUP(L46,[2]Sheet1!$A:$C,3,0)</f>
        <v>lSaVªks</v>
      </c>
      <c r="N46" t="s">
        <v>252</v>
      </c>
      <c r="O46" t="s">
        <v>253</v>
      </c>
      <c r="P46" s="6" t="s">
        <v>258</v>
      </c>
      <c r="Q46" s="7" t="s">
        <v>259</v>
      </c>
      <c r="R46" s="8">
        <v>2022</v>
      </c>
      <c r="S46" s="9">
        <v>2022</v>
      </c>
    </row>
    <row r="47" spans="1:19">
      <c r="A47" s="4" t="s">
        <v>222</v>
      </c>
      <c r="B47" s="4" t="s">
        <v>223</v>
      </c>
      <c r="C47" s="2" t="s">
        <v>15</v>
      </c>
      <c r="D47" s="3" t="s">
        <v>16</v>
      </c>
      <c r="E47" s="5" t="s">
        <v>17</v>
      </c>
      <c r="F47" s="3" t="str">
        <f>VLOOKUP(E47,[1]Sheet1!$A:$B,2,0)</f>
        <v>okf.kT; foHkkx</v>
      </c>
      <c r="G47" s="4" t="s">
        <v>224</v>
      </c>
      <c r="H47" s="4" t="s">
        <v>224</v>
      </c>
      <c r="I47" s="3" t="str">
        <f>VLOOKUP(G47,[2]Sheet1!$A:$C,3,0)</f>
        <v>ruq</v>
      </c>
      <c r="J47" s="4" t="s">
        <v>225</v>
      </c>
      <c r="K47" s="3" t="str">
        <f>VLOOKUP(J47,[2]Sheet1!$A:$C,3,0)</f>
        <v>lrchj</v>
      </c>
      <c r="L47" s="4" t="s">
        <v>226</v>
      </c>
      <c r="M47" s="3" t="str">
        <f>VLOOKUP(L47,[2]Sheet1!$A:$C,3,0)</f>
        <v>jkejfr</v>
      </c>
      <c r="N47" t="s">
        <v>252</v>
      </c>
      <c r="O47" t="s">
        <v>253</v>
      </c>
      <c r="P47" s="6" t="s">
        <v>258</v>
      </c>
      <c r="Q47" s="7" t="s">
        <v>259</v>
      </c>
      <c r="R47" s="8">
        <v>2022</v>
      </c>
      <c r="S47" s="9">
        <v>2022</v>
      </c>
    </row>
    <row r="48" spans="1:19">
      <c r="A48" s="4" t="s">
        <v>227</v>
      </c>
      <c r="B48" s="4" t="s">
        <v>228</v>
      </c>
      <c r="C48" s="2" t="s">
        <v>15</v>
      </c>
      <c r="D48" s="3" t="s">
        <v>16</v>
      </c>
      <c r="E48" s="5" t="s">
        <v>17</v>
      </c>
      <c r="F48" s="3" t="str">
        <f>VLOOKUP(E48,[1]Sheet1!$A:$B,2,0)</f>
        <v>okf.kT; foHkkx</v>
      </c>
      <c r="G48" s="4" t="s">
        <v>229</v>
      </c>
      <c r="H48" s="4" t="s">
        <v>230</v>
      </c>
      <c r="I48" s="3" t="str">
        <f>VLOOKUP(G48,[2]Sheet1!$A:$C,3,0)</f>
        <v>rhtks nsoh</v>
      </c>
      <c r="J48" s="4" t="s">
        <v>231</v>
      </c>
      <c r="K48" s="3" t="str">
        <f>VLOOKUP(J48,[2]Sheet1!$A:$C,3,0)</f>
        <v>xqykc flag</v>
      </c>
      <c r="L48" s="4" t="s">
        <v>232</v>
      </c>
      <c r="M48" s="3" t="str">
        <f>VLOOKUP(L48,[2]Sheet1!$A:$C,3,0)</f>
        <v>lq[knkbZ</v>
      </c>
      <c r="N48" t="s">
        <v>252</v>
      </c>
      <c r="O48" t="s">
        <v>253</v>
      </c>
      <c r="P48" s="6" t="s">
        <v>258</v>
      </c>
      <c r="Q48" s="7" t="s">
        <v>259</v>
      </c>
      <c r="R48" s="8">
        <v>2022</v>
      </c>
      <c r="S48" s="9">
        <v>2022</v>
      </c>
    </row>
    <row r="49" spans="1:19">
      <c r="A49" s="4" t="s">
        <v>233</v>
      </c>
      <c r="B49" s="4" t="s">
        <v>234</v>
      </c>
      <c r="C49" s="2" t="s">
        <v>15</v>
      </c>
      <c r="D49" s="3" t="s">
        <v>16</v>
      </c>
      <c r="E49" s="5" t="s">
        <v>17</v>
      </c>
      <c r="F49" s="3" t="str">
        <f>VLOOKUP(E49,[1]Sheet1!$A:$B,2,0)</f>
        <v>okf.kT; foHkkx</v>
      </c>
      <c r="G49" s="4" t="s">
        <v>235</v>
      </c>
      <c r="H49" s="4" t="s">
        <v>66</v>
      </c>
      <c r="I49" s="3" t="str">
        <f>VLOOKUP(G49,[2]Sheet1!$A:$C,3,0)</f>
        <v>dfork jkuh</v>
      </c>
      <c r="J49" s="4" t="s">
        <v>236</v>
      </c>
      <c r="K49" s="3" t="str">
        <f>VLOOKUP(J49,[2]Sheet1!$A:$C,3,0)</f>
        <v>bZ'oj flag</v>
      </c>
      <c r="L49" s="4" t="s">
        <v>237</v>
      </c>
      <c r="M49" s="3" t="str">
        <f>VLOOKUP(L49,[2]Sheet1!$A:$C,3,0)</f>
        <v>fcjerh</v>
      </c>
      <c r="N49" t="s">
        <v>252</v>
      </c>
      <c r="O49" t="s">
        <v>253</v>
      </c>
      <c r="P49" s="6" t="s">
        <v>258</v>
      </c>
      <c r="Q49" s="7" t="s">
        <v>259</v>
      </c>
      <c r="R49" s="8">
        <v>2022</v>
      </c>
      <c r="S49" s="9">
        <v>2022</v>
      </c>
    </row>
    <row r="50" spans="1:19">
      <c r="A50" s="4" t="s">
        <v>238</v>
      </c>
      <c r="B50" s="4" t="s">
        <v>239</v>
      </c>
      <c r="C50" s="2" t="s">
        <v>15</v>
      </c>
      <c r="D50" s="3" t="s">
        <v>16</v>
      </c>
      <c r="E50" s="5" t="s">
        <v>17</v>
      </c>
      <c r="F50" s="3" t="str">
        <f>VLOOKUP(E50,[1]Sheet1!$A:$B,2,0)</f>
        <v>okf.kT; foHkkx</v>
      </c>
      <c r="G50" s="4" t="s">
        <v>240</v>
      </c>
      <c r="H50" s="4" t="s">
        <v>241</v>
      </c>
      <c r="I50" s="3" t="str">
        <f>VLOOKUP(G50,[2]Sheet1!$A:$C,3,0)</f>
        <v>jluk jkuh</v>
      </c>
      <c r="J50" s="4" t="s">
        <v>242</v>
      </c>
      <c r="K50" s="3" t="str">
        <f>VLOOKUP(J50,[2]Sheet1!$A:$C,3,0)</f>
        <v>jes'k panj</v>
      </c>
      <c r="L50" s="4" t="s">
        <v>243</v>
      </c>
      <c r="M50" s="3" t="str">
        <f>VLOOKUP(L50,[2]Sheet1!$A:$C,3,0)</f>
        <v>baækorh</v>
      </c>
      <c r="N50" t="s">
        <v>252</v>
      </c>
      <c r="O50" t="s">
        <v>253</v>
      </c>
      <c r="P50" s="6" t="s">
        <v>258</v>
      </c>
      <c r="Q50" s="7" t="s">
        <v>259</v>
      </c>
      <c r="R50" s="8">
        <v>2022</v>
      </c>
      <c r="S50" s="9">
        <v>2022</v>
      </c>
    </row>
    <row r="51" spans="1:19">
      <c r="A51" s="4" t="s">
        <v>244</v>
      </c>
      <c r="B51" s="4" t="s">
        <v>245</v>
      </c>
      <c r="C51" s="2" t="s">
        <v>15</v>
      </c>
      <c r="D51" s="3" t="s">
        <v>16</v>
      </c>
      <c r="E51" s="5" t="s">
        <v>17</v>
      </c>
      <c r="F51" s="3" t="str">
        <f>VLOOKUP(E51,[1]Sheet1!$A:$B,2,0)</f>
        <v>okf.kT; foHkkx</v>
      </c>
      <c r="G51" s="4" t="s">
        <v>246</v>
      </c>
      <c r="H51" s="4" t="s">
        <v>246</v>
      </c>
      <c r="I51" s="3" t="str">
        <f>VLOOKUP(G51,[2]Sheet1!$A:$C,3,0)</f>
        <v>fiadh</v>
      </c>
      <c r="J51" s="4" t="s">
        <v>20</v>
      </c>
      <c r="K51" s="3" t="str">
        <f>VLOOKUP(J51,[2]Sheet1!$A:$C,3,0)</f>
        <v>eukst dqekj</v>
      </c>
      <c r="L51" s="4" t="s">
        <v>190</v>
      </c>
      <c r="M51" s="3" t="str">
        <f>VLOOKUP(L51,[2]Sheet1!$A:$C,3,0)</f>
        <v>lquhrk</v>
      </c>
      <c r="N51" t="s">
        <v>252</v>
      </c>
      <c r="O51" t="s">
        <v>253</v>
      </c>
      <c r="P51" s="6" t="s">
        <v>258</v>
      </c>
      <c r="Q51" s="7" t="s">
        <v>259</v>
      </c>
      <c r="R51" s="8">
        <v>2022</v>
      </c>
      <c r="S51" s="9">
        <v>2022</v>
      </c>
    </row>
    <row r="52" spans="1:19">
      <c r="A52" s="4" t="s">
        <v>247</v>
      </c>
      <c r="B52" s="4" t="s">
        <v>248</v>
      </c>
      <c r="C52" s="2" t="s">
        <v>15</v>
      </c>
      <c r="D52" s="3" t="s">
        <v>16</v>
      </c>
      <c r="E52" s="5" t="s">
        <v>17</v>
      </c>
      <c r="F52" s="3" t="str">
        <f>VLOOKUP(E52,[1]Sheet1!$A:$B,2,0)</f>
        <v>okf.kT; foHkkx</v>
      </c>
      <c r="G52" s="4" t="s">
        <v>145</v>
      </c>
      <c r="H52" s="4" t="s">
        <v>145</v>
      </c>
      <c r="I52" s="3" t="str">
        <f>VLOOKUP(G52,[2]Sheet1!$A:$C,3,0)</f>
        <v>vUuq</v>
      </c>
      <c r="J52" s="4" t="s">
        <v>249</v>
      </c>
      <c r="K52" s="3" t="str">
        <f>VLOOKUP(J52,[2]Sheet1!$A:$C,3,0)</f>
        <v>dIrku</v>
      </c>
      <c r="L52" s="4" t="s">
        <v>200</v>
      </c>
      <c r="M52" s="3" t="str">
        <f>VLOOKUP(L52,[2]Sheet1!$A:$C,3,0)</f>
        <v>js[kk</v>
      </c>
      <c r="N52" t="s">
        <v>252</v>
      </c>
      <c r="O52" t="s">
        <v>253</v>
      </c>
      <c r="P52" s="6" t="s">
        <v>258</v>
      </c>
      <c r="Q52" s="7" t="s">
        <v>259</v>
      </c>
      <c r="R52" s="8">
        <v>2022</v>
      </c>
      <c r="S52" s="9">
        <v>2022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Aadvik</cp:lastModifiedBy>
  <dcterms:created xsi:type="dcterms:W3CDTF">2023-03-21T06:17:02Z</dcterms:created>
  <dcterms:modified xsi:type="dcterms:W3CDTF">2023-03-23T06:20:10Z</dcterms:modified>
</cp:coreProperties>
</file>